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ứng từ bán hàng" sheetId="1" r:id="rId4"/>
    <sheet state="visible" name="Hợp đồng bán" sheetId="2" r:id="rId5"/>
    <sheet state="visible" name="MKH" sheetId="3" r:id="rId6"/>
    <sheet state="visible" name="Sheet3" sheetId="4" r:id="rId7"/>
    <sheet state="visible" name="Mã Thống kê" sheetId="5" r:id="rId8"/>
  </sheets>
  <externalReferences>
    <externalReference r:id="rId9"/>
    <externalReference r:id="rId10"/>
  </externalReferences>
  <definedNames>
    <definedName name="SAVoucher">#REF!</definedName>
  </definedNames>
  <calcPr/>
  <extLst>
    <ext uri="GoogleSheetsCustomDataVersion1">
      <go:sheetsCustomData xmlns:go="http://customooxmlschemas.google.com/" r:id="rId11" roundtripDataSignature="AMtx7miIgLGdVDCj5nWrlsTe2Punb83IW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D3">
      <text>
        <t xml:space="preserve">======
ID#AAAAeJ1A5_4
Pham Giang    (2022-08-10 03:22:30)
Để trống</t>
      </text>
    </comment>
    <comment authorId="0" ref="I2">
      <text>
        <t xml:space="preserve">======
ID#AAAAeJ1A5_8
Pham Giang    (2022-08-10 03:22:30)
Bỏ trống</t>
      </text>
    </comment>
    <comment authorId="0" ref="N2">
      <text>
        <t xml:space="preserve">======
ID#AAAAeJ1A5_0
Pham Giang    (2022-08-10 03:22:30)
Bỏ trống</t>
      </text>
    </comment>
  </commentList>
  <extLst>
    <ext uri="GoogleSheetsCustomDataVersion1">
      <go:sheetsCustomData xmlns:go="http://customooxmlschemas.google.com/" r:id="rId1" roundtripDataSignature="AMtx7mhVSlpVDbnmnY/x1uucSXZz4TSE4w=="/>
    </ext>
  </extLst>
</comments>
</file>

<file path=xl/sharedStrings.xml><?xml version="1.0" encoding="utf-8"?>
<sst xmlns="http://schemas.openxmlformats.org/spreadsheetml/2006/main" count="16043" uniqueCount="14576">
  <si>
    <t>Hiển thị trên sổ</t>
  </si>
  <si>
    <t>Hình thức bán hàng</t>
  </si>
  <si>
    <t>Phương thức thanh toán</t>
  </si>
  <si>
    <t>Kiêm phiếu xuất kho</t>
  </si>
  <si>
    <t>Lập kèm hóa đơn</t>
  </si>
  <si>
    <t>Đã lập hóa đơn</t>
  </si>
  <si>
    <t>Ngày hạch toán (*)</t>
  </si>
  <si>
    <t>Ngày chứng từ (*)</t>
  </si>
  <si>
    <t>Số chứng từ (*)</t>
  </si>
  <si>
    <t>Số phiếu xuất</t>
  </si>
  <si>
    <t>Lý do xuất</t>
  </si>
  <si>
    <t>Mẫu số HĐ</t>
  </si>
  <si>
    <t>Ký hiệu HĐ</t>
  </si>
  <si>
    <t>Số hóa đơn</t>
  </si>
  <si>
    <t>Ngày hóa đơn</t>
  </si>
  <si>
    <t>Mã khách hàng</t>
  </si>
  <si>
    <t>Tên khách hàng</t>
  </si>
  <si>
    <t>Địa chỉ</t>
  </si>
  <si>
    <t>Mã số thuế</t>
  </si>
  <si>
    <t>Diễn giải</t>
  </si>
  <si>
    <t>Nộp vào TK</t>
  </si>
  <si>
    <t>NV bán hàng</t>
  </si>
  <si>
    <t>Loại tiền</t>
  </si>
  <si>
    <t>Tỷ giá</t>
  </si>
  <si>
    <t>Mã hàng (*)</t>
  </si>
  <si>
    <t>Tên hàng</t>
  </si>
  <si>
    <t>Hàng khuyến mại</t>
  </si>
  <si>
    <t>TK Tiền/Chi phí/Nợ (*)</t>
  </si>
  <si>
    <t>TK Doanh thu/Có (*)</t>
  </si>
  <si>
    <t>ĐVT</t>
  </si>
  <si>
    <t>Số lượng</t>
  </si>
  <si>
    <t>Đơn giá sau thuế</t>
  </si>
  <si>
    <t>Đơn giá</t>
  </si>
  <si>
    <t>Thành tiền</t>
  </si>
  <si>
    <t>Thành tiền quy đổi</t>
  </si>
  <si>
    <t>Tỷ lệ CK (%)</t>
  </si>
  <si>
    <t>Tiền chiết khấu</t>
  </si>
  <si>
    <t>Tiền chiết khấu quy đổi</t>
  </si>
  <si>
    <t>TK chiết khấu</t>
  </si>
  <si>
    <t>Giá tính thuế XK</t>
  </si>
  <si>
    <t>% thuế XK</t>
  </si>
  <si>
    <t>Tiền thuế XK</t>
  </si>
  <si>
    <t>TK thuế XK</t>
  </si>
  <si>
    <t>% thuế GTGT</t>
  </si>
  <si>
    <t>Tỷ lệ tính thuế (Thuế suất KHAC)</t>
  </si>
  <si>
    <t>Tiền thuế GTGT</t>
  </si>
  <si>
    <t>Tiền thuế GTGT quy đổi</t>
  </si>
  <si>
    <t>TK thuế GTGT</t>
  </si>
  <si>
    <t>HH không TH trên tờ khai thuế GTGT</t>
  </si>
  <si>
    <t>Kho</t>
  </si>
  <si>
    <t>TK giá vốn</t>
  </si>
  <si>
    <t>TK Kho</t>
  </si>
  <si>
    <t>Đơn giá vốn</t>
  </si>
  <si>
    <t>Tiền vốn</t>
  </si>
  <si>
    <t>Hàng hóa giữ hộ/bán hộ</t>
  </si>
  <si>
    <t>Đơn Vị</t>
  </si>
  <si>
    <t>Mã Thống Kê</t>
  </si>
  <si>
    <t>Hợp đồng bán</t>
  </si>
  <si>
    <t>1C22THD</t>
  </si>
  <si>
    <t>00000036</t>
  </si>
  <si>
    <t>05-00008</t>
  </si>
  <si>
    <t>Tổ 1, ấp Bùng Binh, Xã Hưng Thuận, Thị Xã Trảng Bàng, Tỉnh Tây Ninh, Việt Nam</t>
  </si>
  <si>
    <t>3901266138</t>
  </si>
  <si>
    <t>Tiền điện từ 01/07/2022 đến
 31/07/2022; 
Mã KH: SC0003;
ID1: 30790061
ID2: 30790355</t>
  </si>
  <si>
    <t>RSEDD</t>
  </si>
  <si>
    <t>1311</t>
  </si>
  <si>
    <t>511301</t>
  </si>
  <si>
    <t>Điện năng tiêu thụ giờ bình thường (O)</t>
  </si>
  <si>
    <t>3P-BT</t>
  </si>
  <si>
    <t>kWh</t>
  </si>
  <si>
    <t>8</t>
  </si>
  <si>
    <t>33311</t>
  </si>
  <si>
    <t>SOLAR-HD</t>
  </si>
  <si>
    <t>BanKh</t>
  </si>
  <si>
    <t>Điện năng tiêu thụ giờ cao điểm (H)</t>
  </si>
  <si>
    <t>3P-CĐ</t>
  </si>
  <si>
    <t>Điện năng tiêu thụ giờ thấp điểm (L)</t>
  </si>
  <si>
    <t>3P-TĐ</t>
  </si>
  <si>
    <t>00000040</t>
  </si>
  <si>
    <t>05-00029</t>
  </si>
  <si>
    <t>Long An</t>
  </si>
  <si>
    <t>0300942001-017</t>
  </si>
  <si>
    <t>Tiền điện tháng xxx</t>
  </si>
  <si>
    <t>1P-EVN</t>
  </si>
  <si>
    <t>PhatLuoi</t>
  </si>
  <si>
    <t>1 header, 3 line (Theo số lượng đơn giá)</t>
  </si>
  <si>
    <t>(Mặc định 2)</t>
  </si>
  <si>
    <t>Bỏ trống</t>
  </si>
  <si>
    <t>Mặc định 1</t>
  </si>
  <si>
    <t>Ngày cuối kỳ</t>
  </si>
  <si>
    <t>Bổ sung 1 field cho công ty vận hành</t>
  </si>
  <si>
    <t>Cuối kỳ</t>
  </si>
  <si>
    <t>Địa chỉ khách hàng</t>
  </si>
  <si>
    <t>Mã số thuế khách hàng</t>
  </si>
  <si>
    <t>Tiền điện từ &lt;Đầu kỳ&gt; đến &lt;Cuối kỳ&gt;;
Mã khách hàng: &lt;&gt;; (Mã khách hàng bên RSE đang yêu cầu 2 mã cho phần mềm misa và phần mềm phương lai cũ, tuy nhiên khuyến cáo nên dùng chung mã misa);
ID1: &lt;ID đồng hồ 01&gt;
ID2: &lt;ID đồng hồ 02&gt;</t>
  </si>
  <si>
    <t>Mã hàng hóa (1 trong 4 mã trên)</t>
  </si>
  <si>
    <t>Sản lượng</t>
  </si>
  <si>
    <t>Thuế VAT (%)</t>
  </si>
  <si>
    <t>Tiền thuế VAT</t>
  </si>
  <si>
    <t>Để trống</t>
  </si>
  <si>
    <t>BanKh/ PhatLuoi</t>
  </si>
  <si>
    <t>Mã hợp đồng</t>
  </si>
  <si>
    <t>SOURCE:</t>
  </si>
  <si>
    <t>data1\MISAAMISACT/REEGROUP_2020_CT/giang</t>
  </si>
  <si>
    <t>SQL:</t>
  </si>
  <si>
    <t>SELECT OrganizationUnit.CompanyName, Contract.IsProject, Contract.ContractCode FROM Contract INNER JOIN OrganizationUnit ON Contract.BranchID = OrganizationUnit.BranchID WHERE (OrganizationUnit.OrganizationUnitGroupID = 'B6AC60CC-DF2A-46CD-B72D-67F0BBEBE474') AND (Contract.IsProject = 1)</t>
  </si>
  <si>
    <t>Option:</t>
  </si>
  <si>
    <t>Refresh Filter ScreenOff</t>
  </si>
  <si>
    <t>Range:</t>
  </si>
  <si>
    <t>Pwd:</t>
  </si>
  <si>
    <t>xxx"fcul_/ ^</t>
  </si>
  <si>
    <t>Log:</t>
  </si>
  <si>
    <t>[1 D135] 3*128 (0.07s, 08/08-13:47)</t>
  </si>
  <si>
    <t>CompanyName</t>
  </si>
  <si>
    <t>IsProject</t>
  </si>
  <si>
    <t>ContractCode</t>
  </si>
  <si>
    <t>CÔNG TY TNHH ĐIỆN MẶT TRỜI TÂN UYÊN</t>
  </si>
  <si>
    <t>HT Hoa Sen Phú Mỹ - VLXD-Nhà máy 04 (M007^VTA-THS)</t>
  </si>
  <si>
    <t>HT Kho 7.2 (P064^LAN-DTG)</t>
  </si>
  <si>
    <t>HT Xưởng D3 (P019^TNI-AAT)</t>
  </si>
  <si>
    <t>HT Xưởng PX2, PX3 (P031^BDU-TTF)</t>
  </si>
  <si>
    <t>CÔNG TY TNHH REE SE ÁNH DƯƠNG</t>
  </si>
  <si>
    <t>[Đã CN] HT Kho TBS 6 Mái 3 (P061^BDU-TBS)</t>
  </si>
  <si>
    <t>[sai]HT Xưởng E1 (P020^TNI-AAT)</t>
  </si>
  <si>
    <t>CIBAO 2 - B1 + B3 (P215^DNA-CIB)_2022</t>
  </si>
  <si>
    <t>HT AATN - E2 (P033^TNI-AAT)_2020</t>
  </si>
  <si>
    <t>HT Good winning  2 (M019^BDU-GWI)_2020</t>
  </si>
  <si>
    <t>HT Good winning 1 (M018^BDU-GWI)_2020</t>
  </si>
  <si>
    <t>HT kho 3 CLA (P007^LAN-DTG)_2020</t>
  </si>
  <si>
    <t>HT NM nhựa Nhơn Hòa 3 (M011^BDI-THS)_2020</t>
  </si>
  <si>
    <t>HT NM Nhúng nóng - Xưởng 2 (M003^VTA-THS)_2020</t>
  </si>
  <si>
    <t>HT NM Ortholite 2 X.Foaming (P105^BDU-OTL)_2021</t>
  </si>
  <si>
    <t>HT NM tôn Nhơn Hội 3 (M014^BDI-THS)_2020</t>
  </si>
  <si>
    <t>HT NM VLXD Phú Mỹ 3 (M006^VTA-THS)_2020</t>
  </si>
  <si>
    <t>HT NX B1 - AATN  (P117^TNI-AAT)_2021</t>
  </si>
  <si>
    <t>HT NX B2 - AATN  (P118^TNI-AAT)_2021</t>
  </si>
  <si>
    <t>HT NX F1 - AATN  (2117RAD_tạm)</t>
  </si>
  <si>
    <t>HT NX F2 - AATN  (2118RAD_tạm)</t>
  </si>
  <si>
    <t>HT NX G1 - AATN  (P112#TNI-AAT)_2021</t>
  </si>
  <si>
    <t>HT NX G2 - AATN  (P113#TNI-AAT)_2021</t>
  </si>
  <si>
    <t>HT NX H1 H2 - AATN  (P114#TNI-AAT)_2021</t>
  </si>
  <si>
    <t>HT NX H2 H3 - AATN  (P115#TNI-AAT)_2021</t>
  </si>
  <si>
    <t>HT NX VISTARR SPORTS  (P103^BDU-VSP)_2021</t>
  </si>
  <si>
    <t>HT xưởng B4 công ty Anh Khôi (P013^LAN-DTG)_2020</t>
  </si>
  <si>
    <t>HT Xưởng Cabinet2 (P025^BDU-TTF)_2020</t>
  </si>
  <si>
    <t>SHC 1  Q, P, O  (P201^BDU-SHC)_2022</t>
  </si>
  <si>
    <t>SHC 2 - M,L,K  (P202^BDU-SHC)_2022</t>
  </si>
  <si>
    <t>SHC 3 - D,E,F  (P203^BDU-SHC)_2022</t>
  </si>
  <si>
    <t>SHC 4 - H,I,J (P204^BDU-SHC)_2022</t>
  </si>
  <si>
    <t>SHC 5 - N,G (P205^BDU-SHC)_2022</t>
  </si>
  <si>
    <t>CÔNG TY CỔ PHẦN NĂNG LƯỢNG MẶT TRỜI REE</t>
  </si>
  <si>
    <t>Đã Thanh lý (HT AATN - D1 (18#AAT-XD1))</t>
  </si>
  <si>
    <t>Đã Thanh Lý (HT AATN - E2 (33#AAT-XE2))</t>
  </si>
  <si>
    <t>Đã Thanh Lý (HT AATN - E3 (21#AAT-XE3))</t>
  </si>
  <si>
    <t>HT AATN (P003^TNI-AAT)_2020</t>
  </si>
  <si>
    <t>HT Anchor (P037^VTA-ANC)_2020</t>
  </si>
  <si>
    <t>HT B.O.O Thủ Đức (P001^HCM-BOO)_2019</t>
  </si>
  <si>
    <t>HT Gi Wang (P045^DNA-GWA)_2020</t>
  </si>
  <si>
    <t>HT Gia Phát Long An (P036^LAN-GPH)_2020</t>
  </si>
  <si>
    <t>HT Hiệp Vĩnh Phong (P034^LAN-HVP)_2020</t>
  </si>
  <si>
    <t>HT Hùng Vương (P047^HCM-HVF)_2020</t>
  </si>
  <si>
    <t>HT HWATA (P038^LAN-HWT)_2020</t>
  </si>
  <si>
    <t>HT Kho 1,2,3 Thành Khánh (P029^LAN-THK)_2020</t>
  </si>
  <si>
    <t>HT Kho K1 (P008^LAN-DTG)_2020</t>
  </si>
  <si>
    <t>HT Kỳ Mỹ (P039^LAN-KMY)_2020</t>
  </si>
  <si>
    <t>HT Lại Hồng Evertrade  (P042^DNA-LHO)_2020</t>
  </si>
  <si>
    <t>HT Lô A3 - Eland (P017^LAN-DTG)_2020</t>
  </si>
  <si>
    <t>HT Lô B3 (P016^LAN-DTG)_2020</t>
  </si>
  <si>
    <t>HT Lô D7(P005^LAN-DTG)_2020</t>
  </si>
  <si>
    <t>HT Lô D8 (P006^LAN-DTG)_2020</t>
  </si>
  <si>
    <t>HT Long Nhiên Bình Mỹ (P074^HCM-LNH)_2020</t>
  </si>
  <si>
    <t>HT Long Nhiên Hòa Phú (P073^HCM-LNH)_2020</t>
  </si>
  <si>
    <t>HT NACLA (P002^LAN-DTG)_2020</t>
  </si>
  <si>
    <t>HT Nhà máy Đạt Vĩnh Tiến (P026^LAN-DVT)_2020</t>
  </si>
  <si>
    <t>HT Nhà máy Hàm Kiệm  (P050^BTH-RPB)_2020</t>
  </si>
  <si>
    <t>HT Nhà máy RPB Hiệp Phước (P035^HCM-RPB)_2020</t>
  </si>
  <si>
    <t>HT Nhà máy Tân Hiệp 2 (P048^HCM-NTH)_2020</t>
  </si>
  <si>
    <t>HT Nhà máy Vĩnh Long 1 (P071^VLO-TCM)_2020</t>
  </si>
  <si>
    <t>HT NM MNN- X1-1 (M001^VTA-THS)_2020</t>
  </si>
  <si>
    <t>HT NM nhựa Nhơn Hòa 1 (M009^BDI-THS)_2020</t>
  </si>
  <si>
    <t>HT NM tôn Nhơn Hội 1 (M012^BDI-THS)_2020</t>
  </si>
  <si>
    <t>HT NM VLXD Phú Mỹ 1 (M004^VTA-THS)_2020</t>
  </si>
  <si>
    <t>HT Ortholite 1 (P104^BDU-OTL)_2021</t>
  </si>
  <si>
    <t>HT Sheng Shing (M015^VTA-SSH)_2020</t>
  </si>
  <si>
    <t>HT SHIHYO (P049^BDU-SYO)_2020</t>
  </si>
  <si>
    <t>HT Showroom DakLak (P004^DLA-DTG)_2020</t>
  </si>
  <si>
    <t>HT Sơn KOVA (P011^DNA-KVA)_2020</t>
  </si>
  <si>
    <t>HT Thép Nam Hưng (P022^LAN-TNH)_2020</t>
  </si>
  <si>
    <t>HT Vật Liệu Bảo Hưng (P015^BDU-BHM)_2020</t>
  </si>
  <si>
    <t>HT Việt Úc (P046^LAN-VA2)_2020</t>
  </si>
  <si>
    <t>HT Xưởng B5 (P014^LAN-DTG)_2020</t>
  </si>
  <si>
    <t>HT Xưởng Cabinet1 (P023^BDU-TTF)_2020</t>
  </si>
  <si>
    <t>HT Xưởng F2 (P069^LAN-DTG)_2020</t>
  </si>
  <si>
    <t>HT Xưởng F3 (P070^LAN-DTG)_2020</t>
  </si>
  <si>
    <t>HT Xưởng Giày Long An (P043^LAN-GDV)_2020</t>
  </si>
  <si>
    <t>HT Xưởng MPPC (P027^LAN-MPP)_2020</t>
  </si>
  <si>
    <t>CÔNG TY CỔ PHẦN ĐIỆN MẶT TRỜI THÁI BÌNH DƯƠNG</t>
  </si>
  <si>
    <t>HT Kho TBS 6 Mái 3 (P061^BDU-TBS)_2020</t>
  </si>
  <si>
    <t>HT Kho TBS 6 Mái 4 (P062^BDU-TBS)_2020</t>
  </si>
  <si>
    <t>HT NX Kho 1 TBS Mái 2 (P052^BDU-TBS)_2020</t>
  </si>
  <si>
    <t>HT NX Kho 6 TBS Mái 2 (P060^BDU-TBS)_2020</t>
  </si>
  <si>
    <t>HT Xưởng TBS 1.1 (P051^BDU-TBS)_2020</t>
  </si>
  <si>
    <t>HT Xưởng TBS 6.1 (P059^BDU-TBS)_2020</t>
  </si>
  <si>
    <t>CÔNG TY TNHH ĐIỆN MẶT TRỜI TÂN PHONG</t>
  </si>
  <si>
    <t>HT Kho 8.2 (P066^LAN-DTG)</t>
  </si>
  <si>
    <t>HT Xưởng Phôi (P041^BDU-TTF)</t>
  </si>
  <si>
    <t>CÔNG TY TNHH REE SE HƯỚNG DƯƠNG</t>
  </si>
  <si>
    <t>[Đã CN] HT Kho TBS 6 Mái 4 (P062^BDU-TBS)</t>
  </si>
  <si>
    <t>HT Kho 4 CLA (P009^LAN-DTG)_2020</t>
  </si>
  <si>
    <t>HT Mini Go Tam Kỳ (P107^QNA-MNG)_2021</t>
  </si>
  <si>
    <t>HT Thịnh Gia Toàn (M017^HCM-TGT)_2020</t>
  </si>
  <si>
    <t>HT Xưởng E3 (P021^TNI-AAT)_2020</t>
  </si>
  <si>
    <t>HT Xưởng PX4 (P030^BDU-TTF)_2020</t>
  </si>
  <si>
    <t>CÔNG TY TNHH ĐIỆN MẶT TRỜI TÂN AN</t>
  </si>
  <si>
    <t>HT AATN - D1 (P018^TNI-AAT)</t>
  </si>
  <si>
    <t>HT Kho 7.1 (P063^LAN-DTG)</t>
  </si>
  <si>
    <t>HT Xưởng PX8, PX9 (P032^BDU-TTF)</t>
  </si>
  <si>
    <t>CÔNG TY TNHH ĐIỆN MẶT TRỜI TÂN BÌNH</t>
  </si>
  <si>
    <t>HT AATN - D1 (P018^TNI-AAT)_2020</t>
  </si>
  <si>
    <t>HT HSG Phú Mỹ - VLXD-NM 04 (M007^VTA-THS)_2020</t>
  </si>
  <si>
    <t>HT Kho 7.1 (P063^LAN-DTG)_2020</t>
  </si>
  <si>
    <t>HT Kho 7.2 (P064^LAN-DTG)_2020</t>
  </si>
  <si>
    <t>HT Kho 8.1 (P065^LAN-DTG)_2020</t>
  </si>
  <si>
    <t>HT Kho 8.2 (P066^LAN-DTG)_2020</t>
  </si>
  <si>
    <t>HT Kho số 8 (P040^BDU-TTF)_2020</t>
  </si>
  <si>
    <t>HT NM VLXD Phú Mỹ 5 (M008^VTA-THS)_2020</t>
  </si>
  <si>
    <t>HT Xưởng D3 (P019^TNI-AAT)_2020</t>
  </si>
  <si>
    <t>HT Xưởng Phôi (P041^BDU-TTF)_2020</t>
  </si>
  <si>
    <t>HT Xưởng PX2, PX3 (P031^BDU-TTF)_2020</t>
  </si>
  <si>
    <t>HT Xưởng PX8, PX9 (P032^BDU-TTF)_2020</t>
  </si>
  <si>
    <t>CÔNG TY TNHH REE SE THÁI DƯƠNG</t>
  </si>
  <si>
    <t>HT B1 Anh Khôi (P012^LAN-DTG)_2020</t>
  </si>
  <si>
    <t>HT Kho 1&amp;2 (P067^LAN-DTG)_2020</t>
  </si>
  <si>
    <t>HT kho 2 CLA (P010^LAN-DTG)_2020</t>
  </si>
  <si>
    <t>HT Nhà máy Vĩnh Long 2 (P072^VLO-TCM)_2020</t>
  </si>
  <si>
    <t>HT NM nhựa Nhơn Hòa 2 (M010^BDI-THS)_2020</t>
  </si>
  <si>
    <t>HT NM Nhúng nóng - Xưởng 1-2 (M002^VTA-THS)_2020</t>
  </si>
  <si>
    <t>HT NM tôn Nhơn Hội 2 (M013^BDI-THS)_2020</t>
  </si>
  <si>
    <t>HT NM VLXD Phú Mỹ 2 (M005^VTA-THS)_2020</t>
  </si>
  <si>
    <t>HT NX 4,5,6 Thành Khánh (P028^LAN-THK)_2020</t>
  </si>
  <si>
    <t>HT NX KIỆT NHI (P110^LAN-KNH)_2021</t>
  </si>
  <si>
    <t>HT NX KODA (P111^LAN-KDS)_2021</t>
  </si>
  <si>
    <t>HT NX Lô H3 (P101^DTG-H03)_2021</t>
  </si>
  <si>
    <t>HT NX MỸ ANH AN(P116^LAN-MAA)_2021</t>
  </si>
  <si>
    <t>HT NX Tân Hoàn Cầu (P106^LAN-THC)_2021</t>
  </si>
  <si>
    <t>HT NX TCM 2 (M201^VLO-TCM)_2022</t>
  </si>
  <si>
    <t>HT Sheng Shing Việt Nam (M016^VTA-SSH)_2020</t>
  </si>
  <si>
    <t>HT Xưởng E1 (P020^TNI-AAT)_2020</t>
  </si>
  <si>
    <t>HT Xưởng F1 (P068^LAN-DTG)_2020</t>
  </si>
  <si>
    <t>HT Xưởng May Long An (P044^LAN-GDV)_2020</t>
  </si>
  <si>
    <t>HT Xưởng SOFA (P024^BDU-TTF)_2020</t>
  </si>
  <si>
    <t>SELECT [AccountObjectCode] AS 'Mã',[AccountObjectName] AS 'Tên',[AccountObjectGroupListCode] AS 'Nhóm',[CompanyTaxCode] AS [MST],[AccountObjectType] ,[Inactive] FROM [REEGROUP_2020_CT].[dbo].[AccountObject]</t>
  </si>
  <si>
    <t>Refresh HeaderFilter ScreenOff</t>
  </si>
  <si>
    <t>[1 F5444] 6*5437 (0.36s, 08/08-13:57)</t>
  </si>
  <si>
    <t>Mã</t>
  </si>
  <si>
    <t>Tên</t>
  </si>
  <si>
    <t>Nhóm</t>
  </si>
  <si>
    <t>MST</t>
  </si>
  <si>
    <t>AccountObjectType</t>
  </si>
  <si>
    <t>Inactive</t>
  </si>
  <si>
    <t>04-00341</t>
  </si>
  <si>
    <t>Công Ty TNHH Thương Mại Dịch Vụ Vi Tính Điện Máy Miền Nam</t>
  </si>
  <si>
    <t>1800650915</t>
  </si>
  <si>
    <t>04-00954</t>
  </si>
  <si>
    <t>CÔNG TY TNHH CƠ ĐIỆN LẠNH LỘC MINH</t>
  </si>
  <si>
    <t>0400578571</t>
  </si>
  <si>
    <t>02-00143</t>
  </si>
  <si>
    <t>CÔNG TY TNHH THƯƠNG MẠI DỊCH VỤ KỸ THUẬT HOÀNG MINH NGỌC</t>
  </si>
  <si>
    <t>NHÓM HCM-MIỀN ĐÔNG-T</t>
  </si>
  <si>
    <t>0401929166</t>
  </si>
  <si>
    <t>02-01072</t>
  </si>
  <si>
    <t>CHI NHÁNH CÔNG TY CỔ PHẦN THƯƠNG MẠI NGUYỄN KIM - TRUNG TÂM MUA SẮM NGUYỄN KIM TRÀ VINH</t>
  </si>
  <si>
    <t>TẤT CẢ TRUNG TÂM NGU</t>
  </si>
  <si>
    <t>0302286281-051</t>
  </si>
  <si>
    <t>02-011353</t>
  </si>
  <si>
    <t>HỘ KINH DOANH SHARE KAFE</t>
  </si>
  <si>
    <t>8321240262</t>
  </si>
  <si>
    <t>02-00372</t>
  </si>
  <si>
    <t>HUỲNH THỊ NGUYỆT</t>
  </si>
  <si>
    <t>LH0000012</t>
  </si>
  <si>
    <t xml:space="preserve"> CÔNG TY TNHH THƯƠNG MẠI - DỊCH VỤ - KỸ THUẬT HIỆP ANH NHẤT</t>
  </si>
  <si>
    <t>02-10061</t>
  </si>
  <si>
    <t>HỘ KD PHAN VĂN MINH -MUA BÁN VÀ BẢO DƯỠNG TB ĐL</t>
  </si>
  <si>
    <t>3500581679</t>
  </si>
  <si>
    <t>02-10027</t>
  </si>
  <si>
    <t>Cty CP ĐTXD CĐL Việt Nam</t>
  </si>
  <si>
    <t>0102335559</t>
  </si>
  <si>
    <t>TU01-001</t>
  </si>
  <si>
    <t>PHẢI THU KHÁC: KHÔNG ĐỐI TƯỢNG</t>
  </si>
  <si>
    <t>TAM</t>
  </si>
  <si>
    <t>02-00863</t>
  </si>
  <si>
    <t>CÔNG TY TNHH THƯƠNG MẠI DỊCH VỤ Ô TÔ NGUYÊN KHÔI</t>
  </si>
  <si>
    <t>0312743515</t>
  </si>
  <si>
    <t>02-10514</t>
  </si>
  <si>
    <t>CÔNG TY TNHH THIẾT KẾ IN ẤN WE</t>
  </si>
  <si>
    <t>0312386158</t>
  </si>
  <si>
    <t>02-10217_CRM1</t>
  </si>
  <si>
    <t>PHẠM QUỐC VĂN</t>
  </si>
  <si>
    <t>02-10244</t>
  </si>
  <si>
    <t>CÔNG TY TNHH TỰ ĐỘNG HÓA TIẾN PHÁT</t>
  </si>
  <si>
    <t>NCC VN</t>
  </si>
  <si>
    <t>0105985121</t>
  </si>
  <si>
    <t>04-00602</t>
  </si>
  <si>
    <t>CTY CP DỊCH VỤ NHÀ HÀNG KHÁCH SẠN VÔ TƯ</t>
  </si>
  <si>
    <t>0311100800</t>
  </si>
  <si>
    <t>02-10042</t>
  </si>
  <si>
    <t>Công ty TNHH xây dựng và nội thất Hưng Thịnh Phát</t>
  </si>
  <si>
    <t>0105910510</t>
  </si>
  <si>
    <t>02-10788</t>
  </si>
  <si>
    <t>CÔNG TY TNHH THỰC PHẨM TÂN VIỆT NHẬT</t>
  </si>
  <si>
    <t>0306340691</t>
  </si>
  <si>
    <t>02-10678</t>
  </si>
  <si>
    <t>FILTERPUR ENVIRONMENTAL PROTECTION TECHNOLOGY CO. LTD</t>
  </si>
  <si>
    <t>NCC NN</t>
  </si>
  <si>
    <t>02-01048</t>
  </si>
  <si>
    <t>Nguyễn Đức Duy</t>
  </si>
  <si>
    <t>02-00826</t>
  </si>
  <si>
    <t>Nguyễn ước Nguyện</t>
  </si>
  <si>
    <t>04-01563</t>
  </si>
  <si>
    <t>CÔNG TY TNHH THƯƠNG MẠI DỊCH VỤ HẢI TÂM</t>
  </si>
  <si>
    <t>4101524705</t>
  </si>
  <si>
    <t>TU01-004</t>
  </si>
  <si>
    <t>TẠM LÃI TIỀN GỬI</t>
  </si>
  <si>
    <t>02-10211</t>
  </si>
  <si>
    <t>CÔNG TY DỊCH VỤ MOBIFONE KHU VỰC 2 - CHI NHÁNH TỔNG CÔNG TY VIỄN THÔNG MOBIFONE</t>
  </si>
  <si>
    <t>0100686209-002</t>
  </si>
  <si>
    <t>01-00310</t>
  </si>
  <si>
    <t>CÔNG TY TNHH M.O.I COSMETICS</t>
  </si>
  <si>
    <t>9DVB</t>
  </si>
  <si>
    <t>0314693309</t>
  </si>
  <si>
    <t>02-00902</t>
  </si>
  <si>
    <t>Nguyễn Luận</t>
  </si>
  <si>
    <t>05-00080</t>
  </si>
  <si>
    <t>CÔNG TY CỔ PHẦN DỆT MAY - ĐẦU TƯ - THƯƠNG MẠI THÀNH CÔNG</t>
  </si>
  <si>
    <t>SC; TMN</t>
  </si>
  <si>
    <t>0301446221</t>
  </si>
  <si>
    <t>02-10572</t>
  </si>
  <si>
    <t>DOANH NGHIỆP TƯ NHÂN MẠNH CƯỜNG</t>
  </si>
  <si>
    <t>0100575146</t>
  </si>
  <si>
    <t>04-00486</t>
  </si>
  <si>
    <t>CÔNG TY TNHH MỘT THÀNH VIÊN NHÀ HÀNG KHÁCH SẠN LINH PHƯƠNG</t>
  </si>
  <si>
    <t>1801148320</t>
  </si>
  <si>
    <t>01-00359</t>
  </si>
  <si>
    <t>VĂN PHÒNG ĐẠI DIỆN OMRON HEALTHCARE SINGAPORE PTE LTD TẠI TP.HCM</t>
  </si>
  <si>
    <t>11DVB</t>
  </si>
  <si>
    <t>0310730729</t>
  </si>
  <si>
    <t>04-01100</t>
  </si>
  <si>
    <t>CHI NHÁNH CÔNG TY CP ĐỐI TÁC CHÂN THẬT TẠI HẢI PHÒNG</t>
  </si>
  <si>
    <t>0308365684-006</t>
  </si>
  <si>
    <t>01-00303</t>
  </si>
  <si>
    <t>International Finance Corporation (IFC)</t>
  </si>
  <si>
    <t>02-10249</t>
  </si>
  <si>
    <t>CHI NHÁNH PHÒNG THƯƠNG MẠI VÀ CÔNG NGHIỆP VIỆT NAM TẠI THÀNH PHỐ HỒ CHÍ MINH</t>
  </si>
  <si>
    <t>0100148391-001</t>
  </si>
  <si>
    <t>02-010034</t>
  </si>
  <si>
    <t>Trần Thị Hương</t>
  </si>
  <si>
    <t>02-00977</t>
  </si>
  <si>
    <t>BỆNH VIỆN TRUNG ƯƠNG QUÂN ĐỘI 108</t>
  </si>
  <si>
    <t>0105486549</t>
  </si>
  <si>
    <t>02-10723_CRM1</t>
  </si>
  <si>
    <t>CHI NHÁNH CÔNG TY CỔ PHẦN SỮA VIỆT NAM - NHÀ MÁY NƯỚC GIẢI KHÁT VIỆT NAM</t>
  </si>
  <si>
    <t>0300588569-015</t>
  </si>
  <si>
    <t>NV02-00037</t>
  </si>
  <si>
    <t>Ngô Ngọc Châu</t>
  </si>
  <si>
    <t>02-10725</t>
  </si>
  <si>
    <t>CÔNG TY TNHH DỊCH VỤ KHÁCH SẠN THANH BÌNH- LONG AN</t>
  </si>
  <si>
    <t>1101841018</t>
  </si>
  <si>
    <t>02-10368</t>
  </si>
  <si>
    <t>Nguyễn Văn Tiến</t>
  </si>
  <si>
    <t>04-00873</t>
  </si>
  <si>
    <t>CÔNG TY CỔ PHẦN GIẢI PHÁP CÔNG NGHỆ KTS</t>
  </si>
  <si>
    <t>RMC</t>
  </si>
  <si>
    <t>0314341071</t>
  </si>
  <si>
    <t>04-00452</t>
  </si>
  <si>
    <t>CHI NHÁNH XĂNG DẦU NINH THUẬN</t>
  </si>
  <si>
    <t>4200240380-011</t>
  </si>
  <si>
    <t>02-00464</t>
  </si>
  <si>
    <t>Nguyễn Tường Đăng Khoa</t>
  </si>
  <si>
    <t>04-00354</t>
  </si>
  <si>
    <t>CÔNG TY TNHH ĐIỆN MÁY NGUYỆN</t>
  </si>
  <si>
    <t>2100104454</t>
  </si>
  <si>
    <t>02-00207</t>
  </si>
  <si>
    <t>CÔNG TY CỔ PHẦN THƯƠNG MẠI NGUYỄN KIM</t>
  </si>
  <si>
    <t>0302286281</t>
  </si>
  <si>
    <t>02-01287</t>
  </si>
  <si>
    <t>CÔNG TY TNHH XUẤT NHẬP KHẨU CÀ PHÊ AMAZING</t>
  </si>
  <si>
    <t>0315923756</t>
  </si>
  <si>
    <t>04-00455</t>
  </si>
  <si>
    <t>CÔNG TY TNHH GIA KỲ MEDIA</t>
  </si>
  <si>
    <t>4101400403</t>
  </si>
  <si>
    <t>01-00155</t>
  </si>
  <si>
    <t>Công Ty TNHH Kiyokawa Việt Nam</t>
  </si>
  <si>
    <t>ET01</t>
  </si>
  <si>
    <t>3900400334</t>
  </si>
  <si>
    <t>03-00302</t>
  </si>
  <si>
    <t>CÔNG TY TNHH MÔI TRƯỜNG AN PHÚC</t>
  </si>
  <si>
    <t>0316636546</t>
  </si>
  <si>
    <t>02-10512</t>
  </si>
  <si>
    <t>CÔNG TY TNHH TMDV VẬN TẢI MIỀN NAM</t>
  </si>
  <si>
    <t>3603634611</t>
  </si>
  <si>
    <t>04-01345</t>
  </si>
  <si>
    <t>CÔNG TY TNHH THƯƠNG MẠI VÀ DU LỊCH NGỌC LAN</t>
  </si>
  <si>
    <t>0201022211</t>
  </si>
  <si>
    <t>02-10388</t>
  </si>
  <si>
    <t>CÔNG TY TNHH AIR TO GAS TECHNOLOGY ASIA</t>
  </si>
  <si>
    <t>0316482504</t>
  </si>
  <si>
    <t>NBP</t>
  </si>
  <si>
    <t>Công ty CP Nhiệt Điện Ninh Bình</t>
  </si>
  <si>
    <t>DATU</t>
  </si>
  <si>
    <t>04-01041</t>
  </si>
  <si>
    <t>CÔNG TY TNHH CƠ NHIỆT ĐIỆN LẠNH NATECH</t>
  </si>
  <si>
    <t>2901525831</t>
  </si>
  <si>
    <t>02-01100</t>
  </si>
  <si>
    <t>CÔNG TY TNHH SÁNG NGHIỆP</t>
  </si>
  <si>
    <t>3600999565</t>
  </si>
  <si>
    <t>01-00183</t>
  </si>
  <si>
    <t>Trần Duy Quyền (Ẩm Thực Hùng Ký)</t>
  </si>
  <si>
    <t>ET04</t>
  </si>
  <si>
    <t>04-01061</t>
  </si>
  <si>
    <t>NGUYỄN CHÍ TOÀN</t>
  </si>
  <si>
    <t>04-00097</t>
  </si>
  <si>
    <t>NGUYỄN VĂN VŨ</t>
  </si>
  <si>
    <t>01-00525</t>
  </si>
  <si>
    <t>TRUNG TÂM ĐO ĐẠC BẢN ĐỒ</t>
  </si>
  <si>
    <t>0301244786</t>
  </si>
  <si>
    <t>04-00069</t>
  </si>
  <si>
    <t>Phan Trường Minh</t>
  </si>
  <si>
    <t>01-00191</t>
  </si>
  <si>
    <t>NGÂN HÀNG TNHH MTV WOORI VIỆT NAM - CHI NHÁNH SÀI GÒN</t>
  </si>
  <si>
    <t>0107619360-012</t>
  </si>
  <si>
    <t>02-00358</t>
  </si>
  <si>
    <t>CHI NHÁNH CÔNG TY CỔ PHẦN SỮA VIỆT NAM - NHÀ MÁY SỮA NGHỆ AN</t>
  </si>
  <si>
    <t>0300588569-011</t>
  </si>
  <si>
    <t>02-00633</t>
  </si>
  <si>
    <t>CÔNG TY CỔ PHẦN DƯỢC PHẨM CỬU LONG</t>
  </si>
  <si>
    <t>1500202535</t>
  </si>
  <si>
    <t>NV01-0005</t>
  </si>
  <si>
    <t>Nguyễn Trọng Hiền</t>
  </si>
  <si>
    <t>NV01-0018</t>
  </si>
  <si>
    <t>Lai Lệ Hương</t>
  </si>
  <si>
    <t>01-00421</t>
  </si>
  <si>
    <t>CÔNG TY TNHH THÉP XÂY DỰNG VÀ LƯỚI THÉP QH PLUS</t>
  </si>
  <si>
    <t>3502338447</t>
  </si>
  <si>
    <t>04-01422</t>
  </si>
  <si>
    <t>TĂNG HUỲNH HUY(BEST ADVER TIING DESIGN)</t>
  </si>
  <si>
    <t>3502016224</t>
  </si>
  <si>
    <t>02-10117</t>
  </si>
  <si>
    <t>CTY TNHH GN KẾT NỐI BỔ SUNG</t>
  </si>
  <si>
    <t>0310510709</t>
  </si>
  <si>
    <t>04-01089</t>
  </si>
  <si>
    <t>CÔNG TY CỔ PHẦN AKA HOUSE</t>
  </si>
  <si>
    <t>0314294897</t>
  </si>
  <si>
    <t>02-00757</t>
  </si>
  <si>
    <t>CÔNG TY TNHH XÂY DỰNG DCONS</t>
  </si>
  <si>
    <t>0313496989</t>
  </si>
  <si>
    <t>04-00289</t>
  </si>
  <si>
    <t>Công Ty TNHH Thương Mại &amp; Dịch Vụ Tuấn Toàn</t>
  </si>
  <si>
    <t>0400446977</t>
  </si>
  <si>
    <t>04-00710</t>
  </si>
  <si>
    <t>CÔNG TY CP VINAFREIGHT</t>
  </si>
  <si>
    <t>0302511219</t>
  </si>
  <si>
    <t>02-011383</t>
  </si>
  <si>
    <t>CHI NHÁNH TẠI THÀNH PHỐ HỒ CHÍ MINH - CÔNG TY TNHH THƯƠNG MẠI KHATOCO (TỈNH KHÁNH HÒA)</t>
  </si>
  <si>
    <t>4200485207-011</t>
  </si>
  <si>
    <t>02-10320</t>
  </si>
  <si>
    <t>CÔNG TY TNHH THƯƠNG MẠI XÂY DỰNG VÀ VẬN TẢI ĐẠI DOANH</t>
  </si>
  <si>
    <t>0313732361</t>
  </si>
  <si>
    <t>02-01148</t>
  </si>
  <si>
    <t>CÔNG TY TNHH THƯƠNG MẠI VÀ DỊCH VỤ LINH</t>
  </si>
  <si>
    <t>3800388482</t>
  </si>
  <si>
    <t>02-01302</t>
  </si>
  <si>
    <t>CÔNG TY TNHH KỸ THUẬT DỊCH VỤ CƠ ĐIỆN EMES</t>
  </si>
  <si>
    <t>0313111741</t>
  </si>
  <si>
    <t>04-00435</t>
  </si>
  <si>
    <t>Công Ty TNHH Một Thành Viên Điện Tử Huy Tùng</t>
  </si>
  <si>
    <t>5700906550</t>
  </si>
  <si>
    <t>04-00039</t>
  </si>
  <si>
    <t>Nguyễn Đình Tước</t>
  </si>
  <si>
    <t>07-00001</t>
  </si>
  <si>
    <t>CÔNG TY TNHH CÔNG NGHỆ PHẦN MỀM NGÔI SAO VIỆT</t>
  </si>
  <si>
    <t>0316659695</t>
  </si>
  <si>
    <t>04-00989</t>
  </si>
  <si>
    <t>CÔNG TY TNHH THƯƠNG MẠI DỊCH VỤ NHÀ HÀNG KỸ THUẬT VIỆT</t>
  </si>
  <si>
    <t>0312136327</t>
  </si>
  <si>
    <t>02-00584</t>
  </si>
  <si>
    <t>Phạm Đức Mạnh</t>
  </si>
  <si>
    <t>02-011402</t>
  </si>
  <si>
    <t>Nguyễn Đức Trung</t>
  </si>
  <si>
    <t>04-01156</t>
  </si>
  <si>
    <t>CÔNG TY TNHH THIẾT KẾ VÀ THI CÔNG NỘI THẤT GIA PHONG</t>
  </si>
  <si>
    <t>0401826361</t>
  </si>
  <si>
    <t>01-00394</t>
  </si>
  <si>
    <t>Khách hàng bồi thường thẻ xe hư, mất</t>
  </si>
  <si>
    <t>02-00097</t>
  </si>
  <si>
    <t>Công Ty Cổ Phần  Du Lịch Sông Hậu</t>
  </si>
  <si>
    <t>1801199572</t>
  </si>
  <si>
    <t>01-00415</t>
  </si>
  <si>
    <t>CÔNG TY TNHH THƯƠNG MẠI DỊCH VỤ VĂN PHÒNG PHẨM MIỀN ĐÔNG</t>
  </si>
  <si>
    <t>0312148481</t>
  </si>
  <si>
    <t>04-01578</t>
  </si>
  <si>
    <t>CÔNG TY CỔ PHẦN SINH THUẬN</t>
  </si>
  <si>
    <t>0304588986</t>
  </si>
  <si>
    <t>03-00230</t>
  </si>
  <si>
    <t>Công Ty TNHH Kazu Việt Nam</t>
  </si>
  <si>
    <t>0314675797</t>
  </si>
  <si>
    <t>04-01423</t>
  </si>
  <si>
    <t>Đặng Thị Túy</t>
  </si>
  <si>
    <t>02-10105</t>
  </si>
  <si>
    <t>CÔNG TY TNHH THƯƠNG MẠI DV KỸ THUẬT LẠNH HOÀN PHÚ</t>
  </si>
  <si>
    <t>0313159221</t>
  </si>
  <si>
    <t>02-10131</t>
  </si>
  <si>
    <t>INGERSOLL-RAND SINGAPORE ENTERPRIES PTE LTD</t>
  </si>
  <si>
    <t>NV02-00127</t>
  </si>
  <si>
    <t>DƯƠNG THỊ OANH</t>
  </si>
  <si>
    <t>02-00353</t>
  </si>
  <si>
    <t>NGUYỄN THANH THUẬN</t>
  </si>
  <si>
    <t>04-00259</t>
  </si>
  <si>
    <t>CÔNG TY TNHH CƠ ĐIỆN LẠNH HOÀN CẦU GLOREE</t>
  </si>
  <si>
    <t>0311845345</t>
  </si>
  <si>
    <t>04-00057</t>
  </si>
  <si>
    <t>Nguyễn Trường Linh</t>
  </si>
  <si>
    <t>02-00876</t>
  </si>
  <si>
    <t>CÔNG TY TNHH ĐIỆN LỰC HIỆP PHƯỚC</t>
  </si>
  <si>
    <t>SC</t>
  </si>
  <si>
    <t>0301223218</t>
  </si>
  <si>
    <t>01-00171</t>
  </si>
  <si>
    <t>Công Ty TNHH Inspectorate Việt Nam</t>
  </si>
  <si>
    <t>0310939826</t>
  </si>
  <si>
    <t>NV05-10003</t>
  </si>
  <si>
    <t>Đỗ Phước Lộc</t>
  </si>
  <si>
    <t>02-01054</t>
  </si>
  <si>
    <t>Trần Phú</t>
  </si>
  <si>
    <t>04-00944</t>
  </si>
  <si>
    <t>MAI DIỄM PHƯƠNG</t>
  </si>
  <si>
    <t>04-01019</t>
  </si>
  <si>
    <t>CÔNG TY CỔ PHẦN PHÁT TRIỂN GOLDEN SMILE</t>
  </si>
  <si>
    <t>0312750505</t>
  </si>
  <si>
    <t>02-10276_CRM</t>
  </si>
  <si>
    <t>Trần Thị Xuyến</t>
  </si>
  <si>
    <t>02-10479</t>
  </si>
  <si>
    <t>Lê Phước Vũ</t>
  </si>
  <si>
    <t>04-01577</t>
  </si>
  <si>
    <t>CÔNG TY TNHH VIỆT LIÊN</t>
  </si>
  <si>
    <t>0302244997</t>
  </si>
  <si>
    <t>04-01404</t>
  </si>
  <si>
    <t>CÔNG TY TNHH ĐIỆN LẠNH VŨ ANH KHOA</t>
  </si>
  <si>
    <t>0402098884</t>
  </si>
  <si>
    <t>04-00215</t>
  </si>
  <si>
    <t>VPĐD ALMACENES UNIVERSALES S.A TẠI TP.HCM</t>
  </si>
  <si>
    <t>0305620216</t>
  </si>
  <si>
    <t>02-01200</t>
  </si>
  <si>
    <t>NHÂN VIÊN MUA HÀNG ƯU ĐÃI</t>
  </si>
  <si>
    <t>02-00054</t>
  </si>
  <si>
    <t>CÔNG TY CỔ PHẦN PEC HÀ NỘI</t>
  </si>
  <si>
    <t>0105126426</t>
  </si>
  <si>
    <t>04-10689</t>
  </si>
  <si>
    <t>TRUNG TÂM Y TẾ QUẬN TÂN BÌNH</t>
  </si>
  <si>
    <t>0304716638</t>
  </si>
  <si>
    <t>03-00086</t>
  </si>
  <si>
    <t>Phạm Đức Long - Công Ty TNHH Harvey Nash Việt Nam</t>
  </si>
  <si>
    <t>04-00431</t>
  </si>
  <si>
    <t>CỬA HÀNG ĐIỆN TỬ TIẾN NGHỊ</t>
  </si>
  <si>
    <t>5200167076</t>
  </si>
  <si>
    <t>02-0045</t>
  </si>
  <si>
    <t>Võ Tánh Xuân</t>
  </si>
  <si>
    <t>04-00730</t>
  </si>
  <si>
    <t>CÔNG TY TNHH SX-TM BAO BÌ PHƯƠNG NAM</t>
  </si>
  <si>
    <t>0301515210</t>
  </si>
  <si>
    <t>04-00977</t>
  </si>
  <si>
    <t>TRƯỜNG ĐẠI HỌC HOA SEN</t>
  </si>
  <si>
    <t>0301310125</t>
  </si>
  <si>
    <t>02-00569</t>
  </si>
  <si>
    <t>CHI NHÁNH CÔNG TY TNHH SONG ĐAN - ẨM THỰC NAM BỘ</t>
  </si>
  <si>
    <t>0304041953-002</t>
  </si>
  <si>
    <t>02-011410</t>
  </si>
  <si>
    <t>Bùi Dương Thạch Thảo</t>
  </si>
  <si>
    <t>01-00024</t>
  </si>
  <si>
    <t>VPĐD Mega Lifesciences Public Company Limited Tại TP HCM</t>
  </si>
  <si>
    <t>0312092447</t>
  </si>
  <si>
    <t>02-00308</t>
  </si>
  <si>
    <t>NGUYỄN VĂN CHÂU</t>
  </si>
  <si>
    <t>04-00849</t>
  </si>
  <si>
    <t>CÔNG TY TNHH DỊCH VỤ THƯƠNG MẠI KỸ THUẬT TÍN PHÁT</t>
  </si>
  <si>
    <t>0303832134</t>
  </si>
  <si>
    <t>02-00192</t>
  </si>
  <si>
    <t>Thư</t>
  </si>
  <si>
    <t>04-00002</t>
  </si>
  <si>
    <t>NGUYỄN ANH MINH</t>
  </si>
  <si>
    <t>01-00070</t>
  </si>
  <si>
    <t>Công Ty TNHH TOA Performance Coating ( Việt Nam )</t>
  </si>
  <si>
    <t>0310685138</t>
  </si>
  <si>
    <t>05-00052</t>
  </si>
  <si>
    <t>CÔNG TY TNHH CAO SU - NHỰA VIỆT ÚC ĐỆ NHỊ</t>
  </si>
  <si>
    <t>1101797721</t>
  </si>
  <si>
    <t>05-00037</t>
  </si>
  <si>
    <t>CÔNG TY TNHH THƯƠNG MẠI - DỊCH VỤ - VẬN TẢI TÂN PHÚ</t>
  </si>
  <si>
    <t>0305378357</t>
  </si>
  <si>
    <t>02-00058</t>
  </si>
  <si>
    <t>SỞ NỘI VỤ THÀNH PHỐ HỒ CHÍ MINH</t>
  </si>
  <si>
    <t>04-00145</t>
  </si>
  <si>
    <t>Công Ty Cổ Phần Sản Xuất Thương Mại Và Xuất Nhập Khẩu Dũng Nhi</t>
  </si>
  <si>
    <t>0105970291</t>
  </si>
  <si>
    <t>04-01482</t>
  </si>
  <si>
    <t>CÔNG TY TNHH ĂN UỐNG DÊ TƯƠI VĨNH LỘC</t>
  </si>
  <si>
    <t>0313553027</t>
  </si>
  <si>
    <t>04-00893</t>
  </si>
  <si>
    <t>CÔNG TY TNHH THƯƠNG MẠI VÀ QUẢNG CÁO ĐỨC SANH</t>
  </si>
  <si>
    <t>4101443936</t>
  </si>
  <si>
    <t>NV04-00019</t>
  </si>
  <si>
    <t>NGUYỄN PHƯỚC HẠNH</t>
  </si>
  <si>
    <t>01-00158</t>
  </si>
  <si>
    <t>CÔNG TY CỔ PHẦN THIẾT KẾ NỘI THẤT ICON</t>
  </si>
  <si>
    <t>HABT</t>
  </si>
  <si>
    <t>0313356798</t>
  </si>
  <si>
    <t>02-00911</t>
  </si>
  <si>
    <t>CÔNG TY CỔ PHẦN CƠ ĐIỆN THÁI BÌNH DƯƠNG</t>
  </si>
  <si>
    <t>0101899062</t>
  </si>
  <si>
    <t>02-01010</t>
  </si>
  <si>
    <t>CÔNG TY TNHH CÔNG NGHIỆP LÊ ANH</t>
  </si>
  <si>
    <t>0314184220</t>
  </si>
  <si>
    <t>02-01263</t>
  </si>
  <si>
    <t>CÔNG TY TNHH YEBAN</t>
  </si>
  <si>
    <t>0315930143</t>
  </si>
  <si>
    <t>04-00350</t>
  </si>
  <si>
    <t>DNTN Khoa Tuyền</t>
  </si>
  <si>
    <t>1900591660</t>
  </si>
  <si>
    <t>04-10702</t>
  </si>
  <si>
    <t>CÔNG TY TNHH THƯƠNG MẠI VÀ DỊCH VỤ KỸ THUẬT ÁNH DƯƠNG</t>
  </si>
  <si>
    <t>0601184270</t>
  </si>
  <si>
    <t>04-00591</t>
  </si>
  <si>
    <t>CÔNG TY TNHH TRUYỀN THÔNG TƯƠNG TÁC</t>
  </si>
  <si>
    <t>0311835770</t>
  </si>
  <si>
    <t>02-00997</t>
  </si>
  <si>
    <t>CÔNG TY CỔ PHẦN THIẾT KẾ VÀ XÂY DỰNG ARTIUS</t>
  </si>
  <si>
    <t>0313868725</t>
  </si>
  <si>
    <t>01-00167</t>
  </si>
  <si>
    <t>VPĐD STERIS SOLUTIONS PTE. LIMITED TẠI TP.HCM</t>
  </si>
  <si>
    <t>EOET</t>
  </si>
  <si>
    <t>04-00798</t>
  </si>
  <si>
    <t>Chi Nhánh Cty TNHH Yusen Logistics (Việt Nam) Tại TP.HCM</t>
  </si>
  <si>
    <t>0101936701-002</t>
  </si>
  <si>
    <t>04-00934</t>
  </si>
  <si>
    <t>CÔNG TY TNHH SX TM &amp; TRANG TRÍ NỘI THẤT KIM DUY PHÁT</t>
  </si>
  <si>
    <t>0305722151</t>
  </si>
  <si>
    <t>02-10393_CRM1</t>
  </si>
  <si>
    <t>Nguyễn Hồng Phong</t>
  </si>
  <si>
    <t>02-01273</t>
  </si>
  <si>
    <t>CÔNG TY TNHH GIẢI PHÁP MẠNG TRỰC TUYẾN</t>
  </si>
  <si>
    <t>0303940919</t>
  </si>
  <si>
    <t>05-00009</t>
  </si>
  <si>
    <t>Bảo Hiểm Xã Hội Quận Tân Bình</t>
  </si>
  <si>
    <t>0309385588</t>
  </si>
  <si>
    <t>02-10294_CRM1</t>
  </si>
  <si>
    <t>Nguyễn Quang Hiển</t>
  </si>
  <si>
    <t>02-01134</t>
  </si>
  <si>
    <t>CÔNG TY TNHH THƯƠNG MẠI DỊCH VỤ CƠ ĐIỆN LẠNH CÁT MỘC</t>
  </si>
  <si>
    <t>0314285691</t>
  </si>
  <si>
    <t>01-00291</t>
  </si>
  <si>
    <t>MR. JIEHUAN WANG</t>
  </si>
  <si>
    <t>02-00944</t>
  </si>
  <si>
    <t>CÔNG TY CỔ PHẦN KỸ THUẬT VÀ XÂY DỰNG INTECH</t>
  </si>
  <si>
    <t>0109040970</t>
  </si>
  <si>
    <t>02-10560</t>
  </si>
  <si>
    <t>CÔNG TY TRÁCH NHIỆM HỮU HẠN LÀNG ẨM THỰC SÔNG THUẬN</t>
  </si>
  <si>
    <t>1201602528</t>
  </si>
  <si>
    <t>02-01117</t>
  </si>
  <si>
    <t>Nguyễn Thị Thu Sắc</t>
  </si>
  <si>
    <t>TA02-VAY VCB</t>
  </si>
  <si>
    <t>Vietcombank- TP HCM - 007.100.444.9102</t>
  </si>
  <si>
    <t>0100112437-002</t>
  </si>
  <si>
    <t>04-00959</t>
  </si>
  <si>
    <t>CÔNG TY TNHH TẤN TÀI HƯNG PHÁT</t>
  </si>
  <si>
    <t>0402037419</t>
  </si>
  <si>
    <t>01-00537</t>
  </si>
  <si>
    <t>CÔNG TY TNHH LINGBLE VIỆT NAM</t>
  </si>
  <si>
    <t>0317313918</t>
  </si>
  <si>
    <t>02-10137</t>
  </si>
  <si>
    <t>NCC CHUNG</t>
  </si>
  <si>
    <t>02-10382</t>
  </si>
  <si>
    <t>Phạm Ngọc Sanh</t>
  </si>
  <si>
    <t>04-00519</t>
  </si>
  <si>
    <t>CHI NHÁNH 1 - CÔNG TY CỔ PHẦN QUÊ VIỆT</t>
  </si>
  <si>
    <t>0400480826-005</t>
  </si>
  <si>
    <t>04-00918</t>
  </si>
  <si>
    <t>CÔNG TY CỔ PHẦN DỊCH VỤ THƯƠNG MẠI TỔNG HỢP VINCOMMERCE</t>
  </si>
  <si>
    <t>0104918404</t>
  </si>
  <si>
    <t>05-00054</t>
  </si>
  <si>
    <t>CÔNG TY CỔ PHẦN XÂY DỰNG SAFE HOUSE</t>
  </si>
  <si>
    <t>0313685383</t>
  </si>
  <si>
    <t>04-00190</t>
  </si>
  <si>
    <t>Công Ty TNHH Thương Mại Dịch Vụ Sơn Hưng</t>
  </si>
  <si>
    <t>0303581716</t>
  </si>
  <si>
    <t>03-00021</t>
  </si>
  <si>
    <t>Công Ty TNHH Dịch Vụ Thương Mại Khoan Giếng Đại Thành Nam</t>
  </si>
  <si>
    <t>0305445980</t>
  </si>
  <si>
    <t>02-00896</t>
  </si>
  <si>
    <t>CÔNG TY TNHH THƯƠNG MẠI XÂY DỰNG ĐIỆN AN TIẾN</t>
  </si>
  <si>
    <t>0315596996</t>
  </si>
  <si>
    <t>04-01256</t>
  </si>
  <si>
    <t>CÔNG TY CỔ PHẦN DỊCH VỤ TƯ VẤN MÔI TRƯỜNG HẢI ÂU</t>
  </si>
  <si>
    <t>0309387095</t>
  </si>
  <si>
    <t>03-00141</t>
  </si>
  <si>
    <t>Nguyễn Hữu Trí - Công Ty TNHH Mol Logistics Việt Nam</t>
  </si>
  <si>
    <t>02-00912</t>
  </si>
  <si>
    <t>CÔNG TY PHÁT TRIỂN DU LỊCH HỮU HẠN LÀNG NGHI TÀM</t>
  </si>
  <si>
    <t>0100144118</t>
  </si>
  <si>
    <t>01-00130</t>
  </si>
  <si>
    <t>Công Ty TNHH Enspan (Viet Nam)</t>
  </si>
  <si>
    <t>ET03</t>
  </si>
  <si>
    <t>0304968804</t>
  </si>
  <si>
    <t>03-00335</t>
  </si>
  <si>
    <t>CÔNG TY TNHH DỊCH VỤ VẬN TẢI PHÚ NGỌC</t>
  </si>
  <si>
    <t>0313322894</t>
  </si>
  <si>
    <t>01-00074</t>
  </si>
  <si>
    <t>Công Ty TNHH Điện Tử Samsung Vina</t>
  </si>
  <si>
    <t>0300741922</t>
  </si>
  <si>
    <t>02-011295</t>
  </si>
  <si>
    <t>Phạm Thu Hằng</t>
  </si>
  <si>
    <t>02-00062</t>
  </si>
  <si>
    <t>CÔNG TY TNHH MỘT THÀNH VIÊN NGUYỄN KIM BUÔN MA THUỘT</t>
  </si>
  <si>
    <t>6001217119</t>
  </si>
  <si>
    <t>LH0000001</t>
  </si>
  <si>
    <t>Nguyễn Văn A</t>
  </si>
  <si>
    <t>02-011375</t>
  </si>
  <si>
    <t>CÔNG TY CỔ PHẦN NĂNG LƯỢNG DẦU TIẾNG TÂY NINH</t>
  </si>
  <si>
    <t>3901261281</t>
  </si>
  <si>
    <t>04-00758</t>
  </si>
  <si>
    <t>TỔNG CÔNG TY CỔ PHẦN MAY VIỆT TIẾN</t>
  </si>
  <si>
    <t>0300401524</t>
  </si>
  <si>
    <t>01-00373</t>
  </si>
  <si>
    <t>CÔNG TY TNHH TUYẾN CON-TEN-NƠ T.S. VIỆT NAM</t>
  </si>
  <si>
    <t>0312798507</t>
  </si>
  <si>
    <t>02-10692</t>
  </si>
  <si>
    <t>CÔNG TY TNHH TM DV VẬN TẢI MIỀN NAM VINA</t>
  </si>
  <si>
    <t>3603825944</t>
  </si>
  <si>
    <t>TA04-002</t>
  </si>
  <si>
    <t>Đoàn phí công đoàn</t>
  </si>
  <si>
    <t>02-01002</t>
  </si>
  <si>
    <t>Lê Phước Quốc Tuấn</t>
  </si>
  <si>
    <t>02-011254</t>
  </si>
  <si>
    <t>CÔNG TY TNHH THƯƠNG MẠI XÂY DỰNG DỊCH VỤ BẢO TRÌ THIÊN ANH</t>
  </si>
  <si>
    <t>0314675959</t>
  </si>
  <si>
    <t>04-00536</t>
  </si>
  <si>
    <t>CÔNG TY CP PHƯƠNG NGỌC HPT</t>
  </si>
  <si>
    <t>0314511439</t>
  </si>
  <si>
    <t>02-00116</t>
  </si>
  <si>
    <t>CHI NHÁNH CÔNG TY TNHH NƯỚC GIẢI KHÁT SUNTORY PEPSICO VIỆT NAM TẠI MIỀN TRUNG</t>
  </si>
  <si>
    <t>0300816663-009</t>
  </si>
  <si>
    <t>02-10060</t>
  </si>
  <si>
    <t>Công Ty CP Kỹ Thuật Ken VN</t>
  </si>
  <si>
    <t>0107287676</t>
  </si>
  <si>
    <t>NV04-00001</t>
  </si>
  <si>
    <t>NGUYỄN THỊ MINH HIỀN</t>
  </si>
  <si>
    <t>TA02-CK VCB</t>
  </si>
  <si>
    <t>Chiết khấu chứng từ XK tại VCB</t>
  </si>
  <si>
    <t>01-00095</t>
  </si>
  <si>
    <t>Công Ty Cổ Phần Phát Triển Phần Mềm Á Đông</t>
  </si>
  <si>
    <t>0304205802</t>
  </si>
  <si>
    <t>02-00722</t>
  </si>
  <si>
    <t>Lê Minh Trúc</t>
  </si>
  <si>
    <t>NV03-1456A</t>
  </si>
  <si>
    <t>Nguyễn Xuân Huy</t>
  </si>
  <si>
    <t>03-00293</t>
  </si>
  <si>
    <t>CÔNG TY TNHH INOX HÙNG CƯỜNG</t>
  </si>
  <si>
    <t>0312544439</t>
  </si>
  <si>
    <t>04-00524</t>
  </si>
  <si>
    <t>Khách Sạn Tre Xanh Bên Cảng - Công Ty Cổ Phần Du Lịch Việt Nam Vitours</t>
  </si>
  <si>
    <t>0400102207-005</t>
  </si>
  <si>
    <t>05-00061</t>
  </si>
  <si>
    <t>CÔNG TY TNHH LONG NHIÊN</t>
  </si>
  <si>
    <t>0302604110</t>
  </si>
  <si>
    <t>04-00477</t>
  </si>
  <si>
    <t>CÔNG TY TRÁCH NHIỆM HỮU HẠN MỘT THÀNH VIÊN DU LỊCH HÀO HÙNG HIẾU</t>
  </si>
  <si>
    <t>3301592323</t>
  </si>
  <si>
    <t>2-00171</t>
  </si>
  <si>
    <t>01-00301</t>
  </si>
  <si>
    <t>VESTAS WIND TECHNOLOGY VIETNAM LLC</t>
  </si>
  <si>
    <t>0107605456</t>
  </si>
  <si>
    <t>02-10164</t>
  </si>
  <si>
    <t>CÔNG TY TNHH THƯƠNG MẠI DỊCH VỤ XNK HẢI LONG</t>
  </si>
  <si>
    <t>0314857902</t>
  </si>
  <si>
    <t>01-00162</t>
  </si>
  <si>
    <t>Công Ty Cổ Phần Thương Mại Na Mi</t>
  </si>
  <si>
    <t>0309444949</t>
  </si>
  <si>
    <t>02-10486</t>
  </si>
  <si>
    <t>Phạm Lưu Niên</t>
  </si>
  <si>
    <t>02-09995</t>
  </si>
  <si>
    <t>TRƯỜNG MẦM NON TƯ THỤC Á CHÂU</t>
  </si>
  <si>
    <t>3603454506</t>
  </si>
  <si>
    <t>04-00844</t>
  </si>
  <si>
    <t>CHI NHÁNH TẠI THÀNH PHỐ HỒ CHÍ MINH - CÔNG TY TNHH THƯƠNG MẠI, DỊCH VỤ VÀ PHÂN PHỐI TỔNG HỢP (TP.HÀ NỘI)</t>
  </si>
  <si>
    <t>0102313379-001</t>
  </si>
  <si>
    <t>02-01332</t>
  </si>
  <si>
    <t>CÔNG TY TNHH DỊCH VỤ KỸ THUẬT AN PHÁT ĐẠT</t>
  </si>
  <si>
    <t>3502281208</t>
  </si>
  <si>
    <t>02-10688</t>
  </si>
  <si>
    <t>CÔNG TY CỔ PHẦN SMIND</t>
  </si>
  <si>
    <t>0108052606</t>
  </si>
  <si>
    <t>04-00626</t>
  </si>
  <si>
    <t>CTY TNHH XNK TƯ VẤN ĐẦU TƯ TMDV THIÊN BÌNH</t>
  </si>
  <si>
    <t>0310001331</t>
  </si>
  <si>
    <t>NV01-0014</t>
  </si>
  <si>
    <t>Nguyễn Anh Tuấn</t>
  </si>
  <si>
    <t>04-00508</t>
  </si>
  <si>
    <t>CTY TNHH MTV TM-DV &amp; QUẢNG CÁO THIỀN ĐỨC</t>
  </si>
  <si>
    <t>0401443707</t>
  </si>
  <si>
    <t>02-00089</t>
  </si>
  <si>
    <t>Công Ty TNHH Cơ Điện Hoàng Anh</t>
  </si>
  <si>
    <t>0310596350</t>
  </si>
  <si>
    <t>02-10578</t>
  </si>
  <si>
    <t>CÔNG TY TNHH WAN HAI VIỆT NAM</t>
  </si>
  <si>
    <t>0311876512</t>
  </si>
  <si>
    <t>02-00510</t>
  </si>
  <si>
    <t>NGUYỄN VĂN HÙNG</t>
  </si>
  <si>
    <t>03-00143</t>
  </si>
  <si>
    <t>Công Ty Cổ Phần GIA VI DONG DUONG</t>
  </si>
  <si>
    <t>02-00835</t>
  </si>
  <si>
    <t>CÔNG TY TNHH KỸ THUẬT ĐIỆN TỰ ĐỘNG HÓA HUKASU</t>
  </si>
  <si>
    <t>0314707375</t>
  </si>
  <si>
    <t>ANDRITZ</t>
  </si>
  <si>
    <t>Andritz Hydro Private Limited</t>
  </si>
  <si>
    <t>NKH00001</t>
  </si>
  <si>
    <t>02-10602_CRM1</t>
  </si>
  <si>
    <t>Nguyễn Trọng Thưởng</t>
  </si>
  <si>
    <t>02-09997</t>
  </si>
  <si>
    <t>CÔNG TY TNHH KỸ THUẬT THƯƠNG MẠI HỮU PHÚC</t>
  </si>
  <si>
    <t>0313960022</t>
  </si>
  <si>
    <t>admin</t>
  </si>
  <si>
    <t>Admin Corp</t>
  </si>
  <si>
    <t>04-01320</t>
  </si>
  <si>
    <t>TRẦN VĂN TÀI</t>
  </si>
  <si>
    <t>05-00095</t>
  </si>
  <si>
    <t>CÔNG TY CỔ PHẦN ĐIỆN KHU CÔNG NGHIỆP VĨNH LỘC</t>
  </si>
  <si>
    <t>1101916351</t>
  </si>
  <si>
    <t>02-011328</t>
  </si>
  <si>
    <t>CHI NHÁNH CÔNG TY CỔ PHẦN THƯƠNG MẠI NGUYỄN KIM - TRUNG TÂM MUA SẮM NGUYỄN KIM NHA TRANG</t>
  </si>
  <si>
    <t>0302286281-061</t>
  </si>
  <si>
    <t>03-00064</t>
  </si>
  <si>
    <t>Công Ty Cổ Phần Thương Mại Kỹ Thuật Nguyên Thảo</t>
  </si>
  <si>
    <t>04-01229</t>
  </si>
  <si>
    <t>DƯƠNG VĂN TUẤN</t>
  </si>
  <si>
    <t>NV02-00135</t>
  </si>
  <si>
    <t>Vương Tấn Minh</t>
  </si>
  <si>
    <t>02-00969</t>
  </si>
  <si>
    <t>Nguyễn Hữu Ngà</t>
  </si>
  <si>
    <t>04-01270</t>
  </si>
  <si>
    <t>NGUYỄN THỊ HƯƠNG GIANG</t>
  </si>
  <si>
    <t>KHÔNG</t>
  </si>
  <si>
    <t>CÔNG TY CỔ PHẦN XÂY DỰNG KIẾN TRÚC AA TÂY NINH</t>
  </si>
  <si>
    <t>01-00539</t>
  </si>
  <si>
    <t>CÔNG TY CỔ PHẦN THỦY ĐIỆN THÁC MƠ</t>
  </si>
  <si>
    <t>3800311306</t>
  </si>
  <si>
    <t>01-00135</t>
  </si>
  <si>
    <t>VPĐD Wika Instrumentation Pte.Ltd Tại TP.HCM</t>
  </si>
  <si>
    <t>ET02</t>
  </si>
  <si>
    <t>0312860794</t>
  </si>
  <si>
    <t>04-01155</t>
  </si>
  <si>
    <t>CÔNG TY TNHH DỊCH VỤ - THƯƠNG MẠI PHƯƠNG DANH</t>
  </si>
  <si>
    <t>4101471771</t>
  </si>
  <si>
    <t>02-01173</t>
  </si>
  <si>
    <t>CÔNG TY TNHH THƯƠNG MẠI DỊCH VỤ KỸ THUẬT ĐIỆN - ĐIỆN LẠNH NGUYỄN HÙNG</t>
  </si>
  <si>
    <t>0314779517</t>
  </si>
  <si>
    <t>02-00206</t>
  </si>
  <si>
    <t>CÔNG TY CỔ PHẦN XÂY DỰNG KỸ THUẬT THƯƠNG MẠI ĐÔNG NAM Á</t>
  </si>
  <si>
    <t>0304325521</t>
  </si>
  <si>
    <t>04-00343</t>
  </si>
  <si>
    <t>CÔNG TY TNHH MỘT THÀNH VIÊN NGUYỄN KIM CẦN THƠ</t>
  </si>
  <si>
    <t>1800736601</t>
  </si>
  <si>
    <t>04-00116</t>
  </si>
  <si>
    <t>Công Ty TNHH Giải Pháp Hệ Thống Thông Tin</t>
  </si>
  <si>
    <t>0101893536</t>
  </si>
  <si>
    <t>04-00337</t>
  </si>
  <si>
    <t>Cửa Hàng Điện Máy- Điện Lạnh 216</t>
  </si>
  <si>
    <t>1700521754</t>
  </si>
  <si>
    <t>02-10078</t>
  </si>
  <si>
    <t>Công Ty TNHH KT và TM QTB</t>
  </si>
  <si>
    <t>0314235965</t>
  </si>
  <si>
    <t>04-00332</t>
  </si>
  <si>
    <t>CÔNG TY TNHH DỊCH VỤ THƯƠNG MẠI XUẤT NHẬP KHẨU TÀI PHONG</t>
  </si>
  <si>
    <t>1600605746</t>
  </si>
  <si>
    <t>02-011253</t>
  </si>
  <si>
    <t>Phạm Quang Trọng</t>
  </si>
  <si>
    <t>03-00008</t>
  </si>
  <si>
    <t>Công Ty TNHH Dịch Vụ Bảo Vệ - Vệ Sĩ Long Hải</t>
  </si>
  <si>
    <t>0311035823</t>
  </si>
  <si>
    <t>NV02-00096</t>
  </si>
  <si>
    <t xml:space="preserve">Nguyễn Văn Nhơn </t>
  </si>
  <si>
    <t>02-0042-ABC</t>
  </si>
  <si>
    <t>Ngô Văn Nhân</t>
  </si>
  <si>
    <t>03-00273</t>
  </si>
  <si>
    <t>DO TAN NHA</t>
  </si>
  <si>
    <t>02-01262</t>
  </si>
  <si>
    <t>CÔNG TY TNHH DỊCH VỤ - THƯƠNG MẠI - XÂY DỰNG - KỸ THUẬT HẢI ÂU</t>
  </si>
  <si>
    <t>0314832496</t>
  </si>
  <si>
    <t>04-12232</t>
  </si>
  <si>
    <t>CÔNG TY TNHH CÔNG NGHỆ SÁNG TẠO HOÀNG KHANG</t>
  </si>
  <si>
    <t>0313206464</t>
  </si>
  <si>
    <t>02-10126</t>
  </si>
  <si>
    <t>CÔNG TY TNHH TIẾP VẬN SAO BIỂN</t>
  </si>
  <si>
    <t>0314870477</t>
  </si>
  <si>
    <t>04-00838</t>
  </si>
  <si>
    <t>CÔNG TY TNHH XD THỂ THAO THÀNH PHÁT</t>
  </si>
  <si>
    <t>0302603075</t>
  </si>
  <si>
    <t>02-00071</t>
  </si>
  <si>
    <t>CÔNG TY CỔ PHẦN VIỆT NAM KỸ NGHỆ SÚC SẢN</t>
  </si>
  <si>
    <t>0300105356</t>
  </si>
  <si>
    <t>NV02-00057</t>
  </si>
  <si>
    <t>Nguyễn Thành Được</t>
  </si>
  <si>
    <t>02-01324</t>
  </si>
  <si>
    <t>CÔNG TY CỔ PHẦN THE NEW DISTRICT</t>
  </si>
  <si>
    <t>0314491937</t>
  </si>
  <si>
    <t>04-00110</t>
  </si>
  <si>
    <t>Công Ty Cổ Phần Kỹ Thuật Điện Tử Và Viễn Thông Hà Nội</t>
  </si>
  <si>
    <t>0101355601</t>
  </si>
  <si>
    <t>05-00067</t>
  </si>
  <si>
    <t>ĐIỆN LỰC NHƠN TRẠCH - CÔNG TY TNHH MỘT THÀNH VIÊN ĐIỆN LỰC ĐỒNG NAI</t>
  </si>
  <si>
    <t>3600432744-012</t>
  </si>
  <si>
    <t>04-00866</t>
  </si>
  <si>
    <t>CÔNG TY TNHH THƯƠNG MẠI DỊCH VỤ QUẢNG CÁO TOÀN DIỆN</t>
  </si>
  <si>
    <t>0313511690</t>
  </si>
  <si>
    <t>02-10923</t>
  </si>
  <si>
    <t>CÔNG TY TNHH ẨM THỰC SẠCH BA MIỀN</t>
  </si>
  <si>
    <t>0314073344</t>
  </si>
  <si>
    <t>03-00050</t>
  </si>
  <si>
    <t>Công Ty TNHH Giải Pháp J.O.O.M</t>
  </si>
  <si>
    <t>02-01299</t>
  </si>
  <si>
    <t>CÔNG TY TNHH DỊCH VỤ KỸ THUẬT TRÍ TUỆ</t>
  </si>
  <si>
    <t>0200965414</t>
  </si>
  <si>
    <t>02-01182</t>
  </si>
  <si>
    <t>CÔNG TY TNHH TMDV KỸ THUẬT CƠ ĐIỆN LẠNH AN NHIÊN PHÁT</t>
  </si>
  <si>
    <t>0402004029</t>
  </si>
  <si>
    <t>01-00014</t>
  </si>
  <si>
    <t>Công Ty TNHH Tiếp Vận Minh Long</t>
  </si>
  <si>
    <t>0302529833</t>
  </si>
  <si>
    <t>04-00978</t>
  </si>
  <si>
    <t>CÔNG TY CỔ PHẦN PI CO</t>
  </si>
  <si>
    <t>0102018260</t>
  </si>
  <si>
    <t>02-01111</t>
  </si>
  <si>
    <t>CÔNG TY TNHH RECHIC</t>
  </si>
  <si>
    <t>0316291796</t>
  </si>
  <si>
    <t>01-00172</t>
  </si>
  <si>
    <t>Công Ty TNHH Realtek Việt Nam</t>
  </si>
  <si>
    <t>0315215217</t>
  </si>
  <si>
    <t>02-010000_CRM7</t>
  </si>
  <si>
    <t>Trần Trung Tín</t>
  </si>
  <si>
    <t>04-00975</t>
  </si>
  <si>
    <t>CHI NHÁNH CÔNG TY TNHH LIÊN SAN( TP HÀ NỘI )</t>
  </si>
  <si>
    <t>0100512548-001</t>
  </si>
  <si>
    <t>02-00384</t>
  </si>
  <si>
    <t>NGUYỄN THỊ MAI PHƯƠNG</t>
  </si>
  <si>
    <t>04-01013</t>
  </si>
  <si>
    <t>CÔNG TY TNHH THƯƠNG MẠI VÀ XUẤT NHẬP KHẨU ÁNH DƯƠNG HD</t>
  </si>
  <si>
    <t>0801193025</t>
  </si>
  <si>
    <t>server02</t>
  </si>
  <si>
    <t xml:space="preserve">Reecorp </t>
  </si>
  <si>
    <t>04-01525</t>
  </si>
  <si>
    <t>CÔNG TY TNHH XÂY DỰNG SẢN XUẤT THƯƠNG MẠI NGỌC BỘI</t>
  </si>
  <si>
    <t>0106598767</t>
  </si>
  <si>
    <t>02-01014</t>
  </si>
  <si>
    <t>CÔNG TY CỔ PHẦN VĨNH TIẾN HÀ NỘI</t>
  </si>
  <si>
    <t>0107564418</t>
  </si>
  <si>
    <t>02-10914</t>
  </si>
  <si>
    <t>CÔNG TY TNHH MỘT THÀNH VIÊN MARFIVE</t>
  </si>
  <si>
    <t>0314366975</t>
  </si>
  <si>
    <t>04-00884</t>
  </si>
  <si>
    <t>CÔNG TY CỔ PHẦN DẤU ẤN VIỆT</t>
  </si>
  <si>
    <t>0103941633</t>
  </si>
  <si>
    <t>02-10150</t>
  </si>
  <si>
    <t>CÔNG TY TNHH TIẾP VẬN VÀ VẬN TẢI LIÊN KẾT TOÀN CẦU</t>
  </si>
  <si>
    <t>0315539099</t>
  </si>
  <si>
    <t>08-000022</t>
  </si>
  <si>
    <t>CHI NHÁNH CÔNG TY CỔ PHẦN DU LỊCH THANH NIÊN VIỆT NAM - KHÁCH SẠN FESTIVAL</t>
  </si>
  <si>
    <t>0301442026-006</t>
  </si>
  <si>
    <t>02-10476</t>
  </si>
  <si>
    <t>CÔNG TY TNHH THƯƠNG MẠI DỊCH VỤ KỸ THUẬT LẠNH CHÂU PHÁT</t>
  </si>
  <si>
    <t>0316254057</t>
  </si>
  <si>
    <t>02-00078</t>
  </si>
  <si>
    <t>CÔNG TY CỔ PHẦN TẬP ĐOÀN MINH CƯỜNG</t>
  </si>
  <si>
    <t>0104710854</t>
  </si>
  <si>
    <t>MP</t>
  </si>
  <si>
    <t>180 Pasteur</t>
  </si>
  <si>
    <t>04-00456</t>
  </si>
  <si>
    <t>DOANH NGHIỆP TN KHÁCH SẠN MINI CỬA ĐẠI</t>
  </si>
  <si>
    <t>4000285313</t>
  </si>
  <si>
    <t>NV05-00018</t>
  </si>
  <si>
    <t>Lâm Tấn Lợi</t>
  </si>
  <si>
    <t>02-10398</t>
  </si>
  <si>
    <t>CÔNG TY TRÁCH NHIỆM HỮU HẠN NAM QUANG</t>
  </si>
  <si>
    <t>0302658067</t>
  </si>
  <si>
    <t>02-10194</t>
  </si>
  <si>
    <t>CỬA HÀNG CAM THANH</t>
  </si>
  <si>
    <t>0300892992</t>
  </si>
  <si>
    <t>NV03-1337A</t>
  </si>
  <si>
    <t>Đoàn Thị Kiều Loan</t>
  </si>
  <si>
    <t>01-00080</t>
  </si>
  <si>
    <t>VPĐD CÔNG TY ASE EUROPE N.V</t>
  </si>
  <si>
    <t>04-00832</t>
  </si>
  <si>
    <t>DIỆP HIỂN ĐẠT</t>
  </si>
  <si>
    <t>01-00102</t>
  </si>
  <si>
    <t>CÔNG TY TNHH THAKRAL ONE</t>
  </si>
  <si>
    <t>0301798625</t>
  </si>
  <si>
    <t>02-10286</t>
  </si>
  <si>
    <t>TỔNG CÔNG TY CỔ PHẦN BƯU CHÍNH VIETTEL</t>
  </si>
  <si>
    <t>0104093672</t>
  </si>
  <si>
    <t>02-010018</t>
  </si>
  <si>
    <t>Dương Ngọc Chinh</t>
  </si>
  <si>
    <t>01-00187</t>
  </si>
  <si>
    <t>Ngọc Mai Hai</t>
  </si>
  <si>
    <t>04-02335</t>
  </si>
  <si>
    <t>CÔNG TY TNHH CƠ ĐIỆN LẠNH HOÀNG</t>
  </si>
  <si>
    <t>1800512351</t>
  </si>
  <si>
    <t>04-00531</t>
  </si>
  <si>
    <t>CÔNG TY TNHH NHÀ HÀNG 214 ALIBABA</t>
  </si>
  <si>
    <t>0315078521</t>
  </si>
  <si>
    <t>02-10740</t>
  </si>
  <si>
    <t>PHẠM THỊ HỒNG NGA</t>
  </si>
  <si>
    <t>3801182156</t>
  </si>
  <si>
    <t>02-00548</t>
  </si>
  <si>
    <t>TIẾT QUỐC UY</t>
  </si>
  <si>
    <t>04-01277</t>
  </si>
  <si>
    <t>CÔNG TY TNHH EB TÂN PHÚ</t>
  </si>
  <si>
    <t>0312120895</t>
  </si>
  <si>
    <t>02-10695_CRM1</t>
  </si>
  <si>
    <t>Sử Duy Bin</t>
  </si>
  <si>
    <t>02-10705</t>
  </si>
  <si>
    <t>Nguyễn Tiến  Phát</t>
  </si>
  <si>
    <t>02-10548</t>
  </si>
  <si>
    <t>CÔNG TY CỔ PHẦN KINH DOANH XĂNG DẦU HÀ NỘI</t>
  </si>
  <si>
    <t>0103429351</t>
  </si>
  <si>
    <t>04-10471</t>
  </si>
  <si>
    <t>CÔNG TY CỔ PHẦN SƠN NAM</t>
  </si>
  <si>
    <t>0600009050</t>
  </si>
  <si>
    <t>03-00277</t>
  </si>
  <si>
    <t>CÔNG TY CỔ PHẦN XÂY DỰNG TRANG TRÍ NỘI THẤT PRO</t>
  </si>
  <si>
    <t>0313911402</t>
  </si>
  <si>
    <t>02-01071</t>
  </si>
  <si>
    <t>Nguyễn Trung Kiên</t>
  </si>
  <si>
    <t>03-00125</t>
  </si>
  <si>
    <t>Huỳnh Gia Phát - Công Ty TNHH Harvey Nash Việt Nam</t>
  </si>
  <si>
    <t>01-00213</t>
  </si>
  <si>
    <t>CÔNG TY TNHH SIMPLIFI VIỆT NAM</t>
  </si>
  <si>
    <t>0316833953</t>
  </si>
  <si>
    <t>NV04-00022</t>
  </si>
  <si>
    <t>Nguyễn Phúc Duy</t>
  </si>
  <si>
    <t>02-00090</t>
  </si>
  <si>
    <t>Bệnh Viện Trung Ương Quân Đội 108</t>
  </si>
  <si>
    <t>04-00711</t>
  </si>
  <si>
    <t>CÔNG TY TNHH P.A VIỆT NAM</t>
  </si>
  <si>
    <t>0302431595</t>
  </si>
  <si>
    <t>VDB</t>
  </si>
  <si>
    <t>VDB - vốn vay</t>
  </si>
  <si>
    <t>02-01179</t>
  </si>
  <si>
    <t>CÔNG TY CỔ PHẦN XÂY DỰNG - CƠ ĐIỆN HOA HỒNG</t>
  </si>
  <si>
    <t>0301446768</t>
  </si>
  <si>
    <t>04-00133</t>
  </si>
  <si>
    <t>Công Ty TNHH Phát Triển Thương Mại Nhân Việt</t>
  </si>
  <si>
    <t>0104747621</t>
  </si>
  <si>
    <t>02-10246</t>
  </si>
  <si>
    <t>CÔNG TY TNHH THƯƠNG MẠI DỊCH VỤ ANH PHƯỚC</t>
  </si>
  <si>
    <t>0301485534</t>
  </si>
  <si>
    <t>05-00041</t>
  </si>
  <si>
    <t>CÔNG TY TNHH ĐẠT VĨNH TIẾN</t>
  </si>
  <si>
    <t>0304097314</t>
  </si>
  <si>
    <t>02-00521</t>
  </si>
  <si>
    <t>NGUYỄN XUÂN HẢI</t>
  </si>
  <si>
    <t>04-01381</t>
  </si>
  <si>
    <t>CÔNG TY TNHH THIÊN CƯỜNG ÂN</t>
  </si>
  <si>
    <t>3603667286</t>
  </si>
  <si>
    <t>04-00636_CRM</t>
  </si>
  <si>
    <t>CTY TNHH MTV THƯƠNG MẠI DỊCH VỤ TIN HỌC HOÀNG HUY</t>
  </si>
  <si>
    <t>0309424389</t>
  </si>
  <si>
    <t>04-00574</t>
  </si>
  <si>
    <t>CÔNG TY TNHH THƯƠNG MẠI DỊCH VỤ DU LỊCH BẢO GIA TRẦN</t>
  </si>
  <si>
    <t>0312479363</t>
  </si>
  <si>
    <t>04-00271</t>
  </si>
  <si>
    <t>CTY TNHH SẢN XUẤT THƯƠNG MẠI DỊCH VỤ XUẤT NHẬP KHẨU PHƯƠNG LỘC ĐỨC</t>
  </si>
  <si>
    <t>0312490399</t>
  </si>
  <si>
    <t>04-00996</t>
  </si>
  <si>
    <t>CÔNG TY TNHH MỘT THÀNH VIÊN QUÁN NHẬU SÀI GÒN</t>
  </si>
  <si>
    <t>0401530011</t>
  </si>
  <si>
    <t>04-01101</t>
  </si>
  <si>
    <t>TRƯƠNG NGUYỄN NGUYÊN GIANG</t>
  </si>
  <si>
    <t>02-01337</t>
  </si>
  <si>
    <t>CÔNG TY TNHH NHA KHOA BAMBOO</t>
  </si>
  <si>
    <t>0316782794</t>
  </si>
  <si>
    <t>04-00802</t>
  </si>
  <si>
    <t>CÔNG TY TNHH AN PHÚ THỊNH</t>
  </si>
  <si>
    <t>0101417992</t>
  </si>
  <si>
    <t>03-THUHO</t>
  </si>
  <si>
    <t>Các khoản thu hộ</t>
  </si>
  <si>
    <t>04-10433</t>
  </si>
  <si>
    <t>NGUYỄN THỊ THU THẢO</t>
  </si>
  <si>
    <t>NV02-00015</t>
  </si>
  <si>
    <t>Trương Thị Phương Mai</t>
  </si>
  <si>
    <t>02-00898</t>
  </si>
  <si>
    <t>CÔNG TY CỔ PHẦN XÂY DỰNG THƯƠNG MẠI CƠ ĐIỆN SÀI GÒN</t>
  </si>
  <si>
    <t>0314144838</t>
  </si>
  <si>
    <t>LH0000044</t>
  </si>
  <si>
    <t>Liên hệ đại diện</t>
  </si>
  <si>
    <t>04-00312</t>
  </si>
  <si>
    <t>Công Ty TNHH Thương Mại Và Dịch Vụ Ánh Chinh</t>
  </si>
  <si>
    <t>1000337132</t>
  </si>
  <si>
    <t>02-10330</t>
  </si>
  <si>
    <t>CÔNG TY TNHH MỘT THÀNH VIÊN THIẾT KẾ XÂY DỰNG VÀ THƯƠNG MẠI MAI TRANG VIỆT</t>
  </si>
  <si>
    <t>0309452668</t>
  </si>
  <si>
    <t>04-01418</t>
  </si>
  <si>
    <t>CHI NHÁNH HẢI PHÒNG - CÔNG TY CỔ PHẦN THÁI MINH GROUP</t>
  </si>
  <si>
    <t>0106536425-003</t>
  </si>
  <si>
    <t>02-10339</t>
  </si>
  <si>
    <t>Trần Thanh Vinh</t>
  </si>
  <si>
    <t>02-011212</t>
  </si>
  <si>
    <t>Lâm Ngọc Đan Thi</t>
  </si>
  <si>
    <t>02-10542</t>
  </si>
  <si>
    <t>CÔNG TY TNHH THƯƠNG MẠI DỊCH VỤ S-PRO</t>
  </si>
  <si>
    <t>0313917718</t>
  </si>
  <si>
    <t>02-10783</t>
  </si>
  <si>
    <t>CÔNG TY TNHH THƯƠNG MẠI DỊCH VỤ TRƯỜNG THANH AUTO</t>
  </si>
  <si>
    <t>0315568131</t>
  </si>
  <si>
    <t>02-10592</t>
  </si>
  <si>
    <t>CÔNG TY CỔ PHẦN THƯƠNG MẠI DỊCH VỤ TOÀN PHÁT LOGISTICS</t>
  </si>
  <si>
    <t>3702618138</t>
  </si>
  <si>
    <t>04-00172</t>
  </si>
  <si>
    <t>CHI NHÁNH CÔNG TY CỔ PHẦN THƯƠNG MẠI NGUYỄN KIM - TRUNG TÂM MUA SẮM SÀI GÒN</t>
  </si>
  <si>
    <t>0302286281-018</t>
  </si>
  <si>
    <t>NV02-00069</t>
  </si>
  <si>
    <t>Ông Quốc Vinh</t>
  </si>
  <si>
    <t>XDCB-006</t>
  </si>
  <si>
    <t>XDCB: Dự án ĐMT - REE SE</t>
  </si>
  <si>
    <t>02-011362</t>
  </si>
  <si>
    <t>Phạm Mạnh Cường</t>
  </si>
  <si>
    <t>02-011358</t>
  </si>
  <si>
    <t>Nguyễn Đức Thạch Diễm</t>
  </si>
  <si>
    <t>04-00986</t>
  </si>
  <si>
    <t>CÔNG TY TNHH CÔNG NGHIỆP VIỆT NHẬT</t>
  </si>
  <si>
    <t>0305166722</t>
  </si>
  <si>
    <t>01-00604</t>
  </si>
  <si>
    <t>CÔNG TY TNHH MTV NOVER</t>
  </si>
  <si>
    <t>0316099355</t>
  </si>
  <si>
    <t>02-00999</t>
  </si>
  <si>
    <t>CỬA HÀNG KIM KHÍ ĐIỆN MÁY THANH TÙNG</t>
  </si>
  <si>
    <t>0301143643</t>
  </si>
  <si>
    <t>04-00176</t>
  </si>
  <si>
    <t>PVCBANK - GIA ĐỊNH</t>
  </si>
  <si>
    <t>02-00487</t>
  </si>
  <si>
    <t>TRƯƠNG QUANG LUYẾN</t>
  </si>
  <si>
    <t>04-00404</t>
  </si>
  <si>
    <t>CÔNG TY TNHH DỊCH VỤ THIẾT BỊ TIÊN PHONG</t>
  </si>
  <si>
    <t>4300703956</t>
  </si>
  <si>
    <t>02-01015</t>
  </si>
  <si>
    <t>Đỗ Thái Dương</t>
  </si>
  <si>
    <t>02-10256</t>
  </si>
  <si>
    <t>CÔNG TY CỔ PHẦN LIÊN MINH PHÚC GIA</t>
  </si>
  <si>
    <t>0106651442</t>
  </si>
  <si>
    <t>02-10743</t>
  </si>
  <si>
    <t>CÔNG TY TNHH TK QC&amp;TTNT TRƯƠNG NGUYỄN</t>
  </si>
  <si>
    <t>0315324738</t>
  </si>
  <si>
    <t>02-10566</t>
  </si>
  <si>
    <t>CÔNG TY TNHH NAM SUNG SHIPPING VIỆT NAM</t>
  </si>
  <si>
    <t>0315734734</t>
  </si>
  <si>
    <t>02-10084</t>
  </si>
  <si>
    <t>CÔNG TY TNHH MULTI ELECTRIC</t>
  </si>
  <si>
    <t>0313804048</t>
  </si>
  <si>
    <t>04-00912</t>
  </si>
  <si>
    <t>CỬA HÀNG TIẾN ĐẠT</t>
  </si>
  <si>
    <t>01-00140</t>
  </si>
  <si>
    <t>VPĐD Climaveneta Chat Union Refrigeration Equipment (Shanghai) Co., Ltd. In Ho Chi Minh City</t>
  </si>
  <si>
    <t>0305775788</t>
  </si>
  <si>
    <t>02-10259</t>
  </si>
  <si>
    <t>NGUYỄN VIỆT CƯỜNG</t>
  </si>
  <si>
    <t>03-00053</t>
  </si>
  <si>
    <t>Trần Công Biên - Công Ty TNHH ABB</t>
  </si>
  <si>
    <t>05-00076</t>
  </si>
  <si>
    <t>CÔNG TY TNHH MỘT THÀNH VIÊN  HOA SEN  PHÚ MỸ</t>
  </si>
  <si>
    <t>3502313442</t>
  </si>
  <si>
    <t>02-00457</t>
  </si>
  <si>
    <t>Nhà Văn Hóa Lao Động Khu Công Nghệ Cao TP.HCM</t>
  </si>
  <si>
    <t>0313746621-001</t>
  </si>
  <si>
    <t>02-10153</t>
  </si>
  <si>
    <t>Cơ Điện Lạnh Minh Tuấn</t>
  </si>
  <si>
    <t>6300014759</t>
  </si>
  <si>
    <t>04-01535</t>
  </si>
  <si>
    <t>CÔNG TY TNHH CAO LỘC PHÁT</t>
  </si>
  <si>
    <t>3702459093</t>
  </si>
  <si>
    <t>02-00259</t>
  </si>
  <si>
    <t>CÔNG TY TNHH XÂY DỰNG VẬN TẢI TMT</t>
  </si>
  <si>
    <t>0313703025</t>
  </si>
  <si>
    <t>04-00972</t>
  </si>
  <si>
    <t>LAI LỆ HƯƠNG</t>
  </si>
  <si>
    <t>04-00657</t>
  </si>
  <si>
    <t>TU04-018</t>
  </si>
  <si>
    <t xml:space="preserve">Chi cục HQ Long Bình Tân </t>
  </si>
  <si>
    <t>04-01437</t>
  </si>
  <si>
    <t>CÔNG TY TNHH KIẾN TRÚC XÂY DỰNG THIÊN HOÀNG</t>
  </si>
  <si>
    <t>0307370829</t>
  </si>
  <si>
    <t>04-01338</t>
  </si>
  <si>
    <t>CÔNG TY CỔ PHẦN MĨ THUẬT VÀ TRUYỀN THÔNG</t>
  </si>
  <si>
    <t>0102365521</t>
  </si>
  <si>
    <t>04-01428</t>
  </si>
  <si>
    <t>CÔNG TY TNHH THƯƠNG MẠI DỊCH VỤ VŨ THUẬN THIÊN</t>
  </si>
  <si>
    <t>0315161554</t>
  </si>
  <si>
    <t>08-000018</t>
  </si>
  <si>
    <t>CÔNG TY CỔ PHẦN THỦY ĐIỆN MIỀN NAM</t>
  </si>
  <si>
    <t>0303416670</t>
  </si>
  <si>
    <t>02-00838</t>
  </si>
  <si>
    <t>Lê Thu Hà</t>
  </si>
  <si>
    <t>02-10925</t>
  </si>
  <si>
    <t>DOANH NGHIỆP TƯ NHÂN QUANG VINH</t>
  </si>
  <si>
    <t>4200286265</t>
  </si>
  <si>
    <t>04-00318</t>
  </si>
  <si>
    <t>CÔNG TY TNHH MỘT THÀNH VIÊN THƯƠNG MẠI DỊCH VỤ HUỲNH CHINH</t>
  </si>
  <si>
    <t>1201340262</t>
  </si>
  <si>
    <t>04-10478</t>
  </si>
  <si>
    <t>CÔNG TY CỔ PHẦN THƯƠNG MẠI BÁCH HÓA XANH</t>
  </si>
  <si>
    <t>0310471746</t>
  </si>
  <si>
    <t>02-01275</t>
  </si>
  <si>
    <t>CÔNG TY TNHH THƯƠNG MẠI - XÂY DỰNG VÀ DỊCH VỤ ĐẤT VIỆT</t>
  </si>
  <si>
    <t>0303848906</t>
  </si>
  <si>
    <t>04-00906</t>
  </si>
  <si>
    <t>CÔNG TY TNHH THƯƠNG MẠI VÀ XÂY DỰNG HƯNG VŨ</t>
  </si>
  <si>
    <t>5701996211</t>
  </si>
  <si>
    <t>02-10609</t>
  </si>
  <si>
    <t>NGUYỄN VĂN ĐI</t>
  </si>
  <si>
    <t>0314187084</t>
  </si>
  <si>
    <t>01-00055</t>
  </si>
  <si>
    <t>Công Ty TNHH KAO Việt Nam</t>
  </si>
  <si>
    <t>3600246811</t>
  </si>
  <si>
    <t>04-01250</t>
  </si>
  <si>
    <t>CÔNG TY TNHH THƯƠNG MẠI DỊCH VỤ KHUNG TRANH CƯỜNG THỊNH</t>
  </si>
  <si>
    <t>0314394958</t>
  </si>
  <si>
    <t>02-01059</t>
  </si>
  <si>
    <t>Phùng Hải Bình</t>
  </si>
  <si>
    <t>04-00655</t>
  </si>
  <si>
    <t>Công Ty TNHH Thương Mại Dịch Vụ Viễn Thông Thành Phố</t>
  </si>
  <si>
    <t>0305588322</t>
  </si>
  <si>
    <t>02-00270</t>
  </si>
  <si>
    <t>CÔNG TY TNHH NĂNG LƯỢNG CƠ ĐIỆN DHT</t>
  </si>
  <si>
    <t>0315792461</t>
  </si>
  <si>
    <t>04-01135</t>
  </si>
  <si>
    <t>CÔNG TY CỔ PHẦN ICD TÂN CẢNG SÓNG THẦN.</t>
  </si>
  <si>
    <t>3700785006</t>
  </si>
  <si>
    <t>02-10361</t>
  </si>
  <si>
    <t>CÔNG TY TNHH THƯƠNG MẠI DỊCH VỤ ABTECH VIỆT NAM</t>
  </si>
  <si>
    <t>0313538413</t>
  </si>
  <si>
    <t>02-10014</t>
  </si>
  <si>
    <t>Cty TNHH Bảo Hiểm AIG VN-CN HCM</t>
  </si>
  <si>
    <t>0101873353-001</t>
  </si>
  <si>
    <t>04-01168</t>
  </si>
  <si>
    <t>CÔNG TY TNHH SẢN  XUẤT PHÁT TRIỂN CƠ ĐIỆN LẠNH MINH PHÚC</t>
  </si>
  <si>
    <t>0316643504</t>
  </si>
  <si>
    <t>04-01144</t>
  </si>
  <si>
    <t>CHI NHÁNH LONG SINH - CÔNG TY TNHH MỘT THÀNH VIÊN DẦU NHỚT NAM HƯƠNG</t>
  </si>
  <si>
    <t>0305465144-002</t>
  </si>
  <si>
    <t>02-10190</t>
  </si>
  <si>
    <t>Nguyễn Thanh Hải</t>
  </si>
  <si>
    <t>04-00277</t>
  </si>
  <si>
    <t>CTY TNHH TƯ VẤN THIẾT KẾ KIẾN TRÚC VÀ XÂY DỰNG GIA PHÁT</t>
  </si>
  <si>
    <t>0313164415</t>
  </si>
  <si>
    <t>04-00641</t>
  </si>
  <si>
    <t>CÔNG TY TNHH MỘT THÀNH VIÊN ĐẠI MỄ</t>
  </si>
  <si>
    <t>0308545630</t>
  </si>
  <si>
    <t>02-00479</t>
  </si>
  <si>
    <t>CÔNG TY TRÁCH NHIỆM HỮU HẠN THƯƠNG MẠI XÂY DỰNG DỊCH VỤ KIM PHÁT TÀI</t>
  </si>
  <si>
    <t>3502149697</t>
  </si>
  <si>
    <t>01-00264</t>
  </si>
  <si>
    <t>Ngân hàng TNHH MTV HSBC (Việt Nam)</t>
  </si>
  <si>
    <t>03-00319</t>
  </si>
  <si>
    <t>CÔNG TY TNHH MỘT THÀNH VIÊN XUẤT NHẬP KHẨU MỘC KIẾN QUỐC</t>
  </si>
  <si>
    <t>3801150997</t>
  </si>
  <si>
    <t>04-00573</t>
  </si>
  <si>
    <t>CÔNG TY TNHH TAKASHIMAYA VIỆT NAM</t>
  </si>
  <si>
    <t>0312505165</t>
  </si>
  <si>
    <t>04-10701</t>
  </si>
  <si>
    <t>CÔNG TY TNHH SAO VIỆT THÁI NGUYÊN</t>
  </si>
  <si>
    <t>4601122867</t>
  </si>
  <si>
    <t>01-00078</t>
  </si>
  <si>
    <t>VPĐD WALTER MATTER S. A TẠI TP.HCM</t>
  </si>
  <si>
    <t>0304673800</t>
  </si>
  <si>
    <t>02-00535</t>
  </si>
  <si>
    <t>TRƯƠNG QUANG THUỴ</t>
  </si>
  <si>
    <t>04-01585</t>
  </si>
  <si>
    <t>NGUYỄN VĂN QUÝ</t>
  </si>
  <si>
    <t>3702337320</t>
  </si>
  <si>
    <t>04-00545</t>
  </si>
  <si>
    <t>CÔNG TY TNHH DỊCH VỤ CHUYỂN NHÀ - VĂN PHÒNG TRỌN GÓI SÀI GÒN THÀNH HƯNG</t>
  </si>
  <si>
    <t>0313723938</t>
  </si>
  <si>
    <t>02-01176</t>
  </si>
  <si>
    <t>CHI NHÁNH CÔNG TY CỔ PHẦN THƯƠNG MẠI NGUYỄN KIM  - TRUNG TÂM MUA SẮM NGUYỄN KIM LÊ VĂN VIỆT</t>
  </si>
  <si>
    <t>0302286281-046</t>
  </si>
  <si>
    <t>TA01-006</t>
  </si>
  <si>
    <t>THÙ LAO HĐQT REE</t>
  </si>
  <si>
    <t>NV05-00008</t>
  </si>
  <si>
    <t>LÊ NGUYỄN QUỲNH TRANG</t>
  </si>
  <si>
    <t>02-10904</t>
  </si>
  <si>
    <t>CÔNG TY TNHH TMEDICAL VIỆT NAM</t>
  </si>
  <si>
    <t>0316125887</t>
  </si>
  <si>
    <t>NV01-00042</t>
  </si>
  <si>
    <t>Lý Kim Nữ</t>
  </si>
  <si>
    <t>02-10815</t>
  </si>
  <si>
    <t>CÔNG TY TNHH CƠ ĐIỆN LẠNH MINH ANH</t>
  </si>
  <si>
    <t>0311193675</t>
  </si>
  <si>
    <t>04-01158</t>
  </si>
  <si>
    <t>CÔNG TY ĐIỆN LỰC BÌNH ĐỊNH</t>
  </si>
  <si>
    <t>0400101394-007</t>
  </si>
  <si>
    <t>02-00315</t>
  </si>
  <si>
    <t>TRƯƠNG THIÊN HẢI</t>
  </si>
  <si>
    <t>NV03-1380A</t>
  </si>
  <si>
    <t>Nguyễn Vĩnh Ninh</t>
  </si>
  <si>
    <t>05-00086</t>
  </si>
  <si>
    <t>CÔNG TY TNHH ĐẾ VƯƠNG (VN)</t>
  </si>
  <si>
    <t>1100491064</t>
  </si>
  <si>
    <t>KT_THANGLONG</t>
  </si>
  <si>
    <t>Công ty TNHH kiểm toán và định giá Thăng Long</t>
  </si>
  <si>
    <t>04-01481</t>
  </si>
  <si>
    <t>CÔNG TY TNHH S.O.L</t>
  </si>
  <si>
    <t>0312392923</t>
  </si>
  <si>
    <t>02-01163</t>
  </si>
  <si>
    <t>CÔNG TY TNHH MỘT THÀNH VIÊN XÂY LẮP VÀ THƯƠNG MẠI LONG VIỆT TUẤN</t>
  </si>
  <si>
    <t>0401418309</t>
  </si>
  <si>
    <t>01-00376</t>
  </si>
  <si>
    <t>CÔNG TY TNHH MONEY FORWARD VIỆT NAM</t>
  </si>
  <si>
    <t>0315242757</t>
  </si>
  <si>
    <t>04-10490</t>
  </si>
  <si>
    <t>CHI NHÁNH PHÚ NHUẬN - CÔNG TY CỔ PHẦN D1 CONCEPTS</t>
  </si>
  <si>
    <t>0311936673-001</t>
  </si>
  <si>
    <t>05-00064</t>
  </si>
  <si>
    <t>CÔNG TY BẢO VIỆT BÌNH DƯƠNG</t>
  </si>
  <si>
    <t>0101527385-020</t>
  </si>
  <si>
    <t>02-011371</t>
  </si>
  <si>
    <t>CÔNG TY TNHH MỘT THÀNH VIÊN KPE</t>
  </si>
  <si>
    <t>0315022141</t>
  </si>
  <si>
    <t>01-00106</t>
  </si>
  <si>
    <t>CHI NHÁNH TẠI THÀNH PHỐ HỒ CHÍ MINH CÔNG TY CỔ PHẦN NETNAM (TP. HÀ NỘI)</t>
  </si>
  <si>
    <t>0100896284-001</t>
  </si>
  <si>
    <t>04-00253</t>
  </si>
  <si>
    <t>Công Ty TNHH Thương Mại Dịch Vụ Và Kỹ Thuật C&amp;D</t>
  </si>
  <si>
    <t>0311391941</t>
  </si>
  <si>
    <t>02-00889</t>
  </si>
  <si>
    <t>Nguyễn Thị Thu Thúy</t>
  </si>
  <si>
    <t>02-10315</t>
  </si>
  <si>
    <t>CÔNG TY TNHH THƯƠNG MẠI THIẾT BỊ CÔNG NGHIỆP CAO PHONG</t>
  </si>
  <si>
    <t>0315207350</t>
  </si>
  <si>
    <t>04-00373</t>
  </si>
  <si>
    <t>Công Ty TNHH M.E.C</t>
  </si>
  <si>
    <t>3301514501</t>
  </si>
  <si>
    <t>04-00949</t>
  </si>
  <si>
    <t>CÔNG TY TNHH MTV QUANG LONG MINH</t>
  </si>
  <si>
    <t>0401662762</t>
  </si>
  <si>
    <t>01-00042</t>
  </si>
  <si>
    <t>CÔNG TY TNHH AGILITY</t>
  </si>
  <si>
    <t>ET05</t>
  </si>
  <si>
    <t>0305244593</t>
  </si>
  <si>
    <t>02-01290</t>
  </si>
  <si>
    <t xml:space="preserve">CÔNG TY TNHH KOYU &amp; UNITEK </t>
  </si>
  <si>
    <t>3600696715</t>
  </si>
  <si>
    <t>NV02-00131</t>
  </si>
  <si>
    <t>VÕ MINH TÂN</t>
  </si>
  <si>
    <t>05-00105</t>
  </si>
  <si>
    <t>CÔNG TY BẢO HIỂM PJICO BÌNH DƯƠNG</t>
  </si>
  <si>
    <t>0100110768016</t>
  </si>
  <si>
    <t>04-01111</t>
  </si>
  <si>
    <t>VÕ THỊ NGỌC ĐIỆP</t>
  </si>
  <si>
    <t>04-01355</t>
  </si>
  <si>
    <t>CÔNG TY TNHH AQ MART</t>
  </si>
  <si>
    <t>1801477004</t>
  </si>
  <si>
    <t>04-00140</t>
  </si>
  <si>
    <t>Công Ty TNHH Dịch Vụ Thương Mại Thiên Bình</t>
  </si>
  <si>
    <t>0105661568</t>
  </si>
  <si>
    <t>01-000603</t>
  </si>
  <si>
    <t>CÔNG TY CỔ PHẦN CÔNG NGHỆ TIÊN PHÁT</t>
  </si>
  <si>
    <t>0311887923</t>
  </si>
  <si>
    <t>04-00981</t>
  </si>
  <si>
    <t>CÔNG TY TNHH CƠ ĐIỆN ATACO</t>
  </si>
  <si>
    <t>3702558538</t>
  </si>
  <si>
    <t>NV05-10004</t>
  </si>
  <si>
    <t>Võ Thế Huy</t>
  </si>
  <si>
    <t>02-00351</t>
  </si>
  <si>
    <t>NGUYỄN ĐỨC DUY</t>
  </si>
  <si>
    <t>03-00028</t>
  </si>
  <si>
    <t>Hợp Tác Xã Vận Tải Cơ Giới 1 Tân Bình</t>
  </si>
  <si>
    <t>0301422742</t>
  </si>
  <si>
    <t>05-00036</t>
  </si>
  <si>
    <t>CÔNG TY TNHH THƯƠNG MẠI DỊCH VỤ NHÀ HÀNG QUANG THẮNG</t>
  </si>
  <si>
    <t>3702776060</t>
  </si>
  <si>
    <t>04-01173</t>
  </si>
  <si>
    <t>CÔNG TY TNHH MỘT THÀNH VIÊN A BOWL OF RICE</t>
  </si>
  <si>
    <t>0312623112</t>
  </si>
  <si>
    <t>02-00630</t>
  </si>
  <si>
    <t>Craig Andrew Douglas</t>
  </si>
  <si>
    <t>02-00741</t>
  </si>
  <si>
    <t>Phạm Đức Lộc</t>
  </si>
  <si>
    <t>04-01323</t>
  </si>
  <si>
    <t>CÔNG TY TNHH MỘT THÀNH VIÊN CO.OPMART NHA TRANG</t>
  </si>
  <si>
    <t>4201545466</t>
  </si>
  <si>
    <t>01-00255</t>
  </si>
  <si>
    <t>Ngân hàng TMCP Sài Gòn Thương Tín</t>
  </si>
  <si>
    <t>01-00521</t>
  </si>
  <si>
    <t>CÔNG TY TNHH VALIDUS TECHNOLOGY SERVICES</t>
  </si>
  <si>
    <t>0316987110</t>
  </si>
  <si>
    <t>01-00524</t>
  </si>
  <si>
    <t>Trái phiếu VCSC</t>
  </si>
  <si>
    <t>05-00091</t>
  </si>
  <si>
    <t>CÔNG TY CỔ PHẦN KHU CÔNG NGHIỆP ĐỒNG TÂM</t>
  </si>
  <si>
    <t>1100582970</t>
  </si>
  <si>
    <t>01-00439</t>
  </si>
  <si>
    <t>CÔNG TY CỔ PHẦN XUẤT NHẬP KHẨU VÀ CÔNG NGHIỆP NAM LONG</t>
  </si>
  <si>
    <t>3603428175</t>
  </si>
  <si>
    <t>02-00824</t>
  </si>
  <si>
    <t>Trần Tuyết Anh</t>
  </si>
  <si>
    <t>03-00185</t>
  </si>
  <si>
    <t>Công Ty Cổ Phần Nhân Lực BCC</t>
  </si>
  <si>
    <t>0302229364</t>
  </si>
  <si>
    <t>03-REE</t>
  </si>
  <si>
    <t>REECORP</t>
  </si>
  <si>
    <t>03-PHAINOP THUE</t>
  </si>
  <si>
    <t>Các khoản thuế phải nộp cho nhà nước</t>
  </si>
  <si>
    <t>02-10210</t>
  </si>
  <si>
    <t>CÔNG TY TNHH TM DV ĐIỆN MÁY THÔNG MINH</t>
  </si>
  <si>
    <t>0314770585</t>
  </si>
  <si>
    <t>05-00057</t>
  </si>
  <si>
    <t>CÔNG TY TNHH SX-TM-DV KỲ MỸ</t>
  </si>
  <si>
    <t>1100782218</t>
  </si>
  <si>
    <t>03-00097</t>
  </si>
  <si>
    <t>Công Ty TNHH CUMMINS DKSH (Việt Nam)</t>
  </si>
  <si>
    <t>0309741395</t>
  </si>
  <si>
    <t>02-10036</t>
  </si>
  <si>
    <t>CÔNG TY CP TƯ VẤN XÂY DỰNG NAM NGUYỄN (NNCC)</t>
  </si>
  <si>
    <t>0304076427</t>
  </si>
  <si>
    <t>03-00019</t>
  </si>
  <si>
    <t>Công Ty TNHH Schindler Việt Nam</t>
  </si>
  <si>
    <t>0300798220</t>
  </si>
  <si>
    <t>04-00579</t>
  </si>
  <si>
    <t>Công Ty TNHH Thương Mại Dịch Vụ Kỹ Thuật Tph Thịnh Phát</t>
  </si>
  <si>
    <t>0312298173</t>
  </si>
  <si>
    <t>01-00365</t>
  </si>
  <si>
    <t>CÔNG TY TNHH MỘT THÀNH VIÊN THƯƠNG MẠI DỊCH VỤ MỸ GIAO</t>
  </si>
  <si>
    <t>0306989775</t>
  </si>
  <si>
    <t>04-00388</t>
  </si>
  <si>
    <t>Công Ty TNHH MTV Võ Thanh Luân</t>
  </si>
  <si>
    <t>3901035042</t>
  </si>
  <si>
    <t>04-00245</t>
  </si>
  <si>
    <t>Công ty TNHH Một Thành Viên Cơ Điện Lạnh Trần Vinh</t>
  </si>
  <si>
    <t>0310939255</t>
  </si>
  <si>
    <t>02-00983</t>
  </si>
  <si>
    <t>CÔNG TY TNHH DỊCH VỤ KỸ THUẬT CƠ ĐIỆN LẠNH CHÍ THÀNH</t>
  </si>
  <si>
    <t>0314127991</t>
  </si>
  <si>
    <t>01-00538</t>
  </si>
  <si>
    <t>Trái phiếu GEGB2124002- Cty CP Điện Gia Lai</t>
  </si>
  <si>
    <t>02-00103</t>
  </si>
  <si>
    <t>Chi Nhánh Công Ty Cổ Phần Tập Đoàn Minh Cường Tại Bình Dương</t>
  </si>
  <si>
    <t>0104710854-001</t>
  </si>
  <si>
    <t>02-10905</t>
  </si>
  <si>
    <t>NGUYỄN THỊ SỬU</t>
  </si>
  <si>
    <t>0300729379</t>
  </si>
  <si>
    <t>04-00323</t>
  </si>
  <si>
    <t>CỬA HÀNG ĐIỆN NGHIÊN</t>
  </si>
  <si>
    <t>1400206078</t>
  </si>
  <si>
    <t>02-01136</t>
  </si>
  <si>
    <t>DƯƠNG LONG PHI</t>
  </si>
  <si>
    <t>3901180593</t>
  </si>
  <si>
    <t>TA01-001</t>
  </si>
  <si>
    <t>PHẢI TRẢ KHÁC: KHÔNG ĐỐI TƯỢNG</t>
  </si>
  <si>
    <t>02-10785</t>
  </si>
  <si>
    <t>Phải trả theo chương trình kích hoạt bảo hành (Kèm danh sách chi tiết)</t>
  </si>
  <si>
    <t>02-10573</t>
  </si>
  <si>
    <t>CÔNG TY CP ĐẦU TƯ DỊCH VỤ THƯƠNG MẠI TÂN THỊNH</t>
  </si>
  <si>
    <t>0700672053</t>
  </si>
  <si>
    <t>04-00249</t>
  </si>
  <si>
    <t>Công Ty TNHH MTV Thương Mại &amp; Dịch Vụ Kỹ Thuật Cơ Điện Lạnh Phi Long</t>
  </si>
  <si>
    <t>0311133997</t>
  </si>
  <si>
    <t>02-00570</t>
  </si>
  <si>
    <t>Trần Văn Sĩ</t>
  </si>
  <si>
    <t>02-01318</t>
  </si>
  <si>
    <t>CÔNG TY TNHH XÂY DỰNG CƠ KHÍ HƯNG PHÁT</t>
  </si>
  <si>
    <t>3702875135</t>
  </si>
  <si>
    <t>02-10391</t>
  </si>
  <si>
    <t>CÔNG TY TNHH CK LINE ( VIỆT NAM )</t>
  </si>
  <si>
    <t>0314197438</t>
  </si>
  <si>
    <t>02-00564</t>
  </si>
  <si>
    <t>Nguyễn Thanh Thuận</t>
  </si>
  <si>
    <t>04-00648</t>
  </si>
  <si>
    <t>CTY TNHH TM VĂN PHÒNG PHẨM MINH THƯ</t>
  </si>
  <si>
    <t>0305893485</t>
  </si>
  <si>
    <t>01-00164</t>
  </si>
  <si>
    <t>CÔNG TY CỔ PHẦN THƯƠNG MẠI DỊCH VỤ MẠNG LƯỚI THÔNG MINH</t>
  </si>
  <si>
    <t>0313096148</t>
  </si>
  <si>
    <t>02-00571</t>
  </si>
  <si>
    <t>CÔNG TY CỔ PHẦN NHÀ HÀNG 131</t>
  </si>
  <si>
    <t>0316367910</t>
  </si>
  <si>
    <t>02-00445</t>
  </si>
  <si>
    <t>CÔNG TY TNHH CÔNG NGHỆ Y TẾ PERFECT VIỆT NAM</t>
  </si>
  <si>
    <t>0301992252</t>
  </si>
  <si>
    <t>02-10697_CRM1</t>
  </si>
  <si>
    <t>Nguyễn Phú Lộc</t>
  </si>
  <si>
    <t>02-10332</t>
  </si>
  <si>
    <t>CÔNG TY CỔ PHẦN CƠ ĐIỆN LẠNH CSE</t>
  </si>
  <si>
    <t>0314855479</t>
  </si>
  <si>
    <t>01-00189</t>
  </si>
  <si>
    <t>CÔNG TY CỔ PHẦN SẢN XUẤT NỘI THẤT ICON</t>
  </si>
  <si>
    <t>0315526212</t>
  </si>
  <si>
    <t>02-10557</t>
  </si>
  <si>
    <t>CÔNG TY TNHH DV NHÀ HÀNG TRE XANH VN</t>
  </si>
  <si>
    <t>4201872537</t>
  </si>
  <si>
    <t>04-00548</t>
  </si>
  <si>
    <t>CÔNG TY TNHH THƯƠNG MẠI DỊCH VỤ ĐIỆN ĐẠI PHÁT</t>
  </si>
  <si>
    <t>0313673846</t>
  </si>
  <si>
    <t>02-00088</t>
  </si>
  <si>
    <t>Công Ty Cổ Phần Kỹ Thuật TNP</t>
  </si>
  <si>
    <t>0311390585</t>
  </si>
  <si>
    <t>04-00665</t>
  </si>
  <si>
    <t>CÔNG TY TNHH CA AN</t>
  </si>
  <si>
    <t>0304864636</t>
  </si>
  <si>
    <t>02-01064</t>
  </si>
  <si>
    <t>CHI NHÁNH CÔNG TY CỔ PHẦN THƯƠNG MẠI NGUYỄN KIM - TRUNG TÂM MUA SẮM NGUYỄN KIM NGUYỄN DUY TRINH</t>
  </si>
  <si>
    <t>0302286281-034</t>
  </si>
  <si>
    <t>02-00286</t>
  </si>
  <si>
    <t>Công Ty TNHH MTV Hằng Hải Quảng Trị</t>
  </si>
  <si>
    <t>3200625847</t>
  </si>
  <si>
    <t>04-00024</t>
  </si>
  <si>
    <t>NGUYỄN HUY SƠN</t>
  </si>
  <si>
    <t>04-00693</t>
  </si>
  <si>
    <t>CÔNG TY TNHH SX &amp; TM HOA HẢI THANH</t>
  </si>
  <si>
    <t>0303731182</t>
  </si>
  <si>
    <t>ECH-01</t>
  </si>
  <si>
    <t>e.town 1</t>
  </si>
  <si>
    <t>02-01264</t>
  </si>
  <si>
    <t>CÔNG TY CỔ PHẦN SÔNG ĐÀ 1.01</t>
  </si>
  <si>
    <t>0101426757</t>
  </si>
  <si>
    <t>02-10728_CRM1</t>
  </si>
  <si>
    <t>Nguyễn Đức Thanh</t>
  </si>
  <si>
    <t>02-01329</t>
  </si>
  <si>
    <t>CÔNG TY TNHH CƠ ĐIỆN LẠNH LÊ QUỐC</t>
  </si>
  <si>
    <t>0302965981</t>
  </si>
  <si>
    <t>02-00709</t>
  </si>
  <si>
    <t>NGÂN HÀNG TMCP ĐẦU TƯ VÀ PHÁT TRIỂN VIỆT NAM -  VPĐD Tại TPHCM</t>
  </si>
  <si>
    <t>0100150619</t>
  </si>
  <si>
    <t>02-10908</t>
  </si>
  <si>
    <t>CÔNG TY CP DU LỊCH SÀI GÒN - QUI NHƠN</t>
  </si>
  <si>
    <t>4100480452</t>
  </si>
  <si>
    <t>02-10695</t>
  </si>
  <si>
    <t>NGUYỄN VĂN NGỌC</t>
  </si>
  <si>
    <t>0300242641</t>
  </si>
  <si>
    <t>05-00118</t>
  </si>
  <si>
    <t>CÔNG TY TNHH SẢN XUẤT - THƯƠNG MẠI KIỆT NHI</t>
  </si>
  <si>
    <t>1100776937</t>
  </si>
  <si>
    <t>NV02-00029</t>
  </si>
  <si>
    <t>Đặng Minh Nhật</t>
  </si>
  <si>
    <t>04-01160</t>
  </si>
  <si>
    <t>CÔNG TY TNHH CÔNG NGHỆ SỐ NHA KHOA ERAGON</t>
  </si>
  <si>
    <t>0316595307</t>
  </si>
  <si>
    <t>02-10341</t>
  </si>
  <si>
    <t>CÔNG TY TNHH THƯƠNG MẠI KỸ THUẬT LẠNH THIÊN BẢO</t>
  </si>
  <si>
    <t>0313349053</t>
  </si>
  <si>
    <t>LH0000033</t>
  </si>
  <si>
    <t xml:space="preserve"> CÔNG TY TNHH THƯƠNG MẠI DỊCH VỤ QUỐC TẾ MINH TÂM</t>
  </si>
  <si>
    <t>04-00522</t>
  </si>
  <si>
    <t>CÔNG TY TNHH THƯƠNG MẠI QUỐC HƯƠNG</t>
  </si>
  <si>
    <t>0400403010</t>
  </si>
  <si>
    <t>02-011405</t>
  </si>
  <si>
    <t>CÔNG TY TNHH ĐẦU TƯ THƯƠNG MẠI DỊCH VỤ KĨ THUẬT THỦY LONG</t>
  </si>
  <si>
    <t>0316661126</t>
  </si>
  <si>
    <t>02-011309</t>
  </si>
  <si>
    <t>Phạm Trúc Phong</t>
  </si>
  <si>
    <t>02-10593_CRM1</t>
  </si>
  <si>
    <t>CÔNG TY TNHH MỘT THÀNH VIÊN SẢN XUẤT THƯƠNG MẠI DỊCH VỤ MÔI TRƯỜNG Á CHÂU</t>
  </si>
  <si>
    <t>0308295564</t>
  </si>
  <si>
    <t>04-00360</t>
  </si>
  <si>
    <t>Công Ty TNHH Thương Mại Nhật Dương</t>
  </si>
  <si>
    <t>2300535352</t>
  </si>
  <si>
    <t>04-01502</t>
  </si>
  <si>
    <t>VŨ TIẾN CƯỜNG</t>
  </si>
  <si>
    <t>04-00780</t>
  </si>
  <si>
    <t>CTY CP DV VÀ TM VẬN CHUYỂN HÀNG HOÁ NỘI BÀI</t>
  </si>
  <si>
    <t>0106148006</t>
  </si>
  <si>
    <t>02-10607</t>
  </si>
  <si>
    <t>DƯƠNG THỊ NHÃN</t>
  </si>
  <si>
    <t>4100103574</t>
  </si>
  <si>
    <t>04-01491</t>
  </si>
  <si>
    <t>CÔNG TY TNHH NHÀ HÀNG 81 &amp; 91</t>
  </si>
  <si>
    <t>3702782032</t>
  </si>
  <si>
    <t>01-00304</t>
  </si>
  <si>
    <t>Công ty Cổ phần Công nghiệp Đại Dương (OCI)</t>
  </si>
  <si>
    <t>2500517819</t>
  </si>
  <si>
    <t>02-10729_CRM1</t>
  </si>
  <si>
    <t>CÔNG TY CP ĐẦU TƯ THƯƠNG MẠI XÂY DỰNG MINH NHẬT QUANG</t>
  </si>
  <si>
    <t>0316360714</t>
  </si>
  <si>
    <t>02-10088</t>
  </si>
  <si>
    <t>CÔNG TY CỔ PHẦN CÔNG NGHỆ E.N.G</t>
  </si>
  <si>
    <t>0401325862</t>
  </si>
  <si>
    <t>NV02-00074</t>
  </si>
  <si>
    <t>Đỗ Văn Quang</t>
  </si>
  <si>
    <t>04-00130</t>
  </si>
  <si>
    <t>CÔNG TY TNHH ĐẦU TƯ VÀ PHÁT TRIỂN AN NGUYÊN</t>
  </si>
  <si>
    <t>0104053013</t>
  </si>
  <si>
    <t>02-00310</t>
  </si>
  <si>
    <t>CÔNG TY CỔ PHẦN SỮA VIỆT NAM</t>
  </si>
  <si>
    <t>0300588569</t>
  </si>
  <si>
    <t>04-01187</t>
  </si>
  <si>
    <t>CÔNG TY TNHH SÀI GÒN XUẤT NHẬP KHẨU</t>
  </si>
  <si>
    <t>0315729702</t>
  </si>
  <si>
    <t>01-00195</t>
  </si>
  <si>
    <t>CÔNG TY CỔ PHẦN THƯƠNG MẠI XÂY DỰNG NGUYỄN</t>
  </si>
  <si>
    <t>0314220493</t>
  </si>
  <si>
    <t>NV02-00085</t>
  </si>
  <si>
    <t xml:space="preserve">Vương Hữu  Nam </t>
  </si>
  <si>
    <t>NV02-00121</t>
  </si>
  <si>
    <t>PHAN CHÂU THỦY</t>
  </si>
  <si>
    <t>02-00361</t>
  </si>
  <si>
    <t>NGUYỄN TẤN DŨNG</t>
  </si>
  <si>
    <t>02-010000_CRM15</t>
  </si>
  <si>
    <t>CÔNG TY CỔ PHẦN  AN BÌNH</t>
  </si>
  <si>
    <t>0300541105</t>
  </si>
  <si>
    <t>NV02-00143</t>
  </si>
  <si>
    <t>NGUYỄN VĂN VINH</t>
  </si>
  <si>
    <t>02-10467</t>
  </si>
  <si>
    <t>CÔNG TY TNHH ĐẦU TƯ PHÁT TRIỂN XÂY DỰNG ĐỨC PHÁT</t>
  </si>
  <si>
    <t>0316296748</t>
  </si>
  <si>
    <t>TU04-016</t>
  </si>
  <si>
    <t>KHO BẠC NHÀ NƯỚC QUẬN 2</t>
  </si>
  <si>
    <t>02-10780</t>
  </si>
  <si>
    <t>CÔNG TY TNHH PHÁT TRIỂN THƯƠNG MẠI DỊCH VỤ GIA HÀO</t>
  </si>
  <si>
    <t>0315869604</t>
  </si>
  <si>
    <t>04-00202</t>
  </si>
  <si>
    <t>Công Ty TNHH Thương Mại- Dịch Vụ Và Sản Xuất Gỗ Thanh Bình</t>
  </si>
  <si>
    <t>0304832680</t>
  </si>
  <si>
    <t>02-00991</t>
  </si>
  <si>
    <t>CÔNG TY CỔ PHẦN PYMEPHARCO</t>
  </si>
  <si>
    <t>4400116704</t>
  </si>
  <si>
    <t>02-00423</t>
  </si>
  <si>
    <t>Bien Hoa. BH01.Mail</t>
  </si>
  <si>
    <t>02-00666</t>
  </si>
  <si>
    <t>Trần Công Toàn</t>
  </si>
  <si>
    <t>02-10238</t>
  </si>
  <si>
    <t>CHI NHÁNH CÔNG TY TNHH THƯƠNG MẠI VÀ DỊCH VỤ SONG BÌNH - TRUNG TÂM CHUYỂN PHÁT NHANH PHÍA BẮC</t>
  </si>
  <si>
    <t>0301446415-007</t>
  </si>
  <si>
    <t>02-00712</t>
  </si>
  <si>
    <t>Nguyễn Thị Phượng Quỳnh</t>
  </si>
  <si>
    <t>04-01197</t>
  </si>
  <si>
    <t>Chu Hồng Nam</t>
  </si>
  <si>
    <t>03-00058</t>
  </si>
  <si>
    <t>Công Ty TNHH Pizza Việt Nam</t>
  </si>
  <si>
    <t>NHP</t>
  </si>
  <si>
    <t>Công ty CP Xây dựng NHP</t>
  </si>
  <si>
    <t>0103593016</t>
  </si>
  <si>
    <t>04-01467</t>
  </si>
  <si>
    <t>CÔNG TY TNHH ĐẦU TƯ THƯƠNG MẠI DỊCH VỤ THANH HƯƠNG</t>
  </si>
  <si>
    <t>0106182342</t>
  </si>
  <si>
    <t>02-00137</t>
  </si>
  <si>
    <t>CÔNG TY TNHH HỒNG LỢI NAM</t>
  </si>
  <si>
    <t>0314848263</t>
  </si>
  <si>
    <t>02-00152_CRM</t>
  </si>
  <si>
    <t>Chua lap</t>
  </si>
  <si>
    <t>04-00828</t>
  </si>
  <si>
    <t>TECOFI SAS</t>
  </si>
  <si>
    <t>LH0000042</t>
  </si>
  <si>
    <t>04-00852</t>
  </si>
  <si>
    <t>CÔNG TY CỔ PHẦN SỮA VIỆT NAM - PKĐK AN KHANG</t>
  </si>
  <si>
    <t>02-01146</t>
  </si>
  <si>
    <t>CÔNG TY TRÁCH NHIỆM HỮU HẠN ĐẦU TƯ XÂY DỰNG QUT</t>
  </si>
  <si>
    <t>0314820324</t>
  </si>
  <si>
    <t>02-10090_CRM1</t>
  </si>
  <si>
    <t>HEMANT KUMAR RUPANI</t>
  </si>
  <si>
    <t>02-00641</t>
  </si>
  <si>
    <t>NGÂN HÀNG THƯƠNG MẠI CỔ PHẦN VIỆT Á - CHI NHÁNH SÀI GÒN</t>
  </si>
  <si>
    <t>0302963695-002</t>
  </si>
  <si>
    <t>04-00680</t>
  </si>
  <si>
    <t>CÔNG TY TNHH DẠ KHÚC</t>
  </si>
  <si>
    <t>0304434150</t>
  </si>
  <si>
    <t>04-00922</t>
  </si>
  <si>
    <t>TRẦN TRỌNG QUÍ</t>
  </si>
  <si>
    <t>04-00860</t>
  </si>
  <si>
    <t>CÔNG TY TNHH THƯƠNG MẠI DỊCH VỤ NAM LONG SG</t>
  </si>
  <si>
    <t>0313794745</t>
  </si>
  <si>
    <t>04-00984</t>
  </si>
  <si>
    <t>CÔNG TY TNHH THƯƠNG MẠI LOAN DIỆN</t>
  </si>
  <si>
    <t>0400594615</t>
  </si>
  <si>
    <t>02-10511</t>
  </si>
  <si>
    <t>CÔNG TY TNHH THƯƠNG MẠI ĐẦU TƯ VÀ DỊCH VỤ DU LỊCH TRƯỜNG AN</t>
  </si>
  <si>
    <t>0109186828</t>
  </si>
  <si>
    <t>02-011206</t>
  </si>
  <si>
    <t>Giang Khánh Tuyền</t>
  </si>
  <si>
    <t>01-00406</t>
  </si>
  <si>
    <t>Công Ty Cổ Phần TM DV Xây Dựng Nhà Xanh</t>
  </si>
  <si>
    <t>04-00166</t>
  </si>
  <si>
    <t>CHI NHÁNH CÔNG TY CỔ PHẦN THƯƠNG MẠI NGUYỄN KIM - TRUNG TÂM MUA SẮM NGUYỄN KIM THỦ ĐỨC</t>
  </si>
  <si>
    <t>0302286281-003</t>
  </si>
  <si>
    <t>01-00109</t>
  </si>
  <si>
    <t>Chi Nhánh Công Ty TNHH Usol Việt Nam Tại Thành Phố Hồ Chí Minh</t>
  </si>
  <si>
    <t>0101985392-001</t>
  </si>
  <si>
    <t>03-00172</t>
  </si>
  <si>
    <t>Công Ty TNHH Âm Thanh Nhạc Cụ Phúc An</t>
  </si>
  <si>
    <t>0314526587</t>
  </si>
  <si>
    <t>05-00010</t>
  </si>
  <si>
    <t>CÔNG TY TNHH BẢO HỘ LAO ĐỘNG TOÀN THẮNG</t>
  </si>
  <si>
    <t>SOLAR</t>
  </si>
  <si>
    <t>0313431389</t>
  </si>
  <si>
    <t>02-01164</t>
  </si>
  <si>
    <t>Đàm Long Tuấn</t>
  </si>
  <si>
    <t>NV00029</t>
  </si>
  <si>
    <t xml:space="preserve">Nguyễn Xuân Hưng </t>
  </si>
  <si>
    <t>04-00674</t>
  </si>
  <si>
    <t>Công Ty TNHH Thương Mại Và Dịch Vụ Giang Nam</t>
  </si>
  <si>
    <t>0304697569</t>
  </si>
  <si>
    <t>02-00484</t>
  </si>
  <si>
    <t>TRẦN ANH DŨNG</t>
  </si>
  <si>
    <t>04-01430</t>
  </si>
  <si>
    <t>CÔNG TY TNHH CƠ ĐIỆN LẠNH GIÁP PHONG</t>
  </si>
  <si>
    <t>0313096123</t>
  </si>
  <si>
    <t>02-10764</t>
  </si>
  <si>
    <t>PHAN THÀNH MINH</t>
  </si>
  <si>
    <t>8013010585</t>
  </si>
  <si>
    <t>02-00121</t>
  </si>
  <si>
    <t>CÔNG TY TNHH THƯƠNG MẠI XÂY DỰNG DỊCH VỤ VÀ TRANG TRÍ NỘI NGOẠI THẤT HOÀNG NAM</t>
  </si>
  <si>
    <t>0302202186</t>
  </si>
  <si>
    <t>NV03-0012A</t>
  </si>
  <si>
    <t>Nguyễn Thị Mỹ Trinh</t>
  </si>
  <si>
    <t>04-00920</t>
  </si>
  <si>
    <t>CÔNG TY TNHH THƯƠNG MẠI DỊCH VỤ VẬN TẢI VẠN THÀNH CÔNG</t>
  </si>
  <si>
    <t>3702787601</t>
  </si>
  <si>
    <t>02-01309</t>
  </si>
  <si>
    <t>CÔNG TY CỔ PHẦN Y HỌC RẠNG ĐÔNG</t>
  </si>
  <si>
    <t>0101093321</t>
  </si>
  <si>
    <t>NV02-00146</t>
  </si>
  <si>
    <t>HỒ LÊ LAM LAM</t>
  </si>
  <si>
    <t>04-01079</t>
  </si>
  <si>
    <t>Chi cục HQCK Cảng Hải Phòng KV1</t>
  </si>
  <si>
    <t>04-00193</t>
  </si>
  <si>
    <t>CTY TNHH DỊCH VỤ THƯƠNG MẠI KỸ THUẬT TÍN PHÁT</t>
  </si>
  <si>
    <t>02-10290</t>
  </si>
  <si>
    <t>Phạm Văn Nam</t>
  </si>
  <si>
    <t>03-00046</t>
  </si>
  <si>
    <t>Công Ty TNHH Thương Mại Xây Dựng Đỉnh Việt</t>
  </si>
  <si>
    <t>02-09998</t>
  </si>
  <si>
    <t>Phan Hữu Phúc</t>
  </si>
  <si>
    <t>NV04-0004</t>
  </si>
  <si>
    <t>Nguyễn Phạm Bảo Trân</t>
  </si>
  <si>
    <t>02-10924</t>
  </si>
  <si>
    <t>CÔNG TY TNHH HÀU SỮA QUÁN</t>
  </si>
  <si>
    <t>0401554929</t>
  </si>
  <si>
    <t>NV04-00013</t>
  </si>
  <si>
    <t>NGUYỄN HỮU TRÍ</t>
  </si>
  <si>
    <t>01-00605</t>
  </si>
  <si>
    <t>CÔNG TY TNHH PHẦN MỀM MŨI TÊN BẠC</t>
  </si>
  <si>
    <t>0309893126</t>
  </si>
  <si>
    <t>02-01170</t>
  </si>
  <si>
    <t>CÔNG TY TNHH THƯƠNG MẠI DỊCH VỤ KỸ THUẬT PHÚ GIA</t>
  </si>
  <si>
    <t>1201584413</t>
  </si>
  <si>
    <t>NV02-00033</t>
  </si>
  <si>
    <t xml:space="preserve">Ngô Minh Phương </t>
  </si>
  <si>
    <t>NB019</t>
  </si>
  <si>
    <t>NOI BO; SE_GROUP</t>
  </si>
  <si>
    <t>0316390645</t>
  </si>
  <si>
    <t>04-00547</t>
  </si>
  <si>
    <t>CÔNG TY CỔ PHẦN CÔNG NGHỆ CCS</t>
  </si>
  <si>
    <t>0313690249</t>
  </si>
  <si>
    <t>02-01296</t>
  </si>
  <si>
    <t>CÔNG TY TNHH DƯỢC PHẨM HOA LINH</t>
  </si>
  <si>
    <t>0101225867</t>
  </si>
  <si>
    <t>04-01245</t>
  </si>
  <si>
    <t>CÔNG TY CỔ PHẦN HISUN VIỆT NAM</t>
  </si>
  <si>
    <t>0109211947</t>
  </si>
  <si>
    <t>03-00330</t>
  </si>
  <si>
    <t>CÔNG TY TNHH OFFICE SAIGON</t>
  </si>
  <si>
    <t>0313305546</t>
  </si>
  <si>
    <t>02-10930</t>
  </si>
  <si>
    <t>CÔNG TY XĂNG DẦU HÀ NAM NINH</t>
  </si>
  <si>
    <t>0600018898</t>
  </si>
  <si>
    <t>04-00040</t>
  </si>
  <si>
    <t>NGUYỄN HỮU HUYÊN</t>
  </si>
  <si>
    <t>NB020</t>
  </si>
  <si>
    <t>0316429733</t>
  </si>
  <si>
    <t>02-00942</t>
  </si>
  <si>
    <t>NGUYỄN HỮU HÒA</t>
  </si>
  <si>
    <t>04-00019</t>
  </si>
  <si>
    <t>Huỳnh Hoàng Nam</t>
  </si>
  <si>
    <t>NV04-00004</t>
  </si>
  <si>
    <t>TRẦN THỊ DIỄM CHÂU</t>
  </si>
  <si>
    <t>02-011380</t>
  </si>
  <si>
    <t>Nguyễn Ngọc Minh Đăng</t>
  </si>
  <si>
    <t>01-00006A</t>
  </si>
  <si>
    <t>CÔNG TY TNHH NASHTECH VIỆT NAM</t>
  </si>
  <si>
    <t>0301483946</t>
  </si>
  <si>
    <t>02-011214</t>
  </si>
  <si>
    <t>Đinh Văn Tân</t>
  </si>
  <si>
    <t>05-00013</t>
  </si>
  <si>
    <t>CÔNG TY TNHH PHÂN PHỐI SÀNH ĐIỆU</t>
  </si>
  <si>
    <t>0311187079</t>
  </si>
  <si>
    <t>02-011307</t>
  </si>
  <si>
    <t>Đỗ Ngọc Quang</t>
  </si>
  <si>
    <t>04-01142</t>
  </si>
  <si>
    <t>ĐO PHUOC TONG - CSV ĐH Bách Khoa</t>
  </si>
  <si>
    <t>02-011282</t>
  </si>
  <si>
    <t>CÔNG TY TNHH THƯƠNG MẠI DỊCH VỤ QUỐC TẾ MINH TÂM</t>
  </si>
  <si>
    <t>0108606540</t>
  </si>
  <si>
    <t>KH0000080</t>
  </si>
  <si>
    <t>PHẠM NGUYỄN HỒNG</t>
  </si>
  <si>
    <t>0301330788</t>
  </si>
  <si>
    <t>04-00047</t>
  </si>
  <si>
    <t>TRẦN NGỌC DŨNG</t>
  </si>
  <si>
    <t>04-00361</t>
  </si>
  <si>
    <t>Công Ty TNHH Thiết Bị Điện Bắc Ninh</t>
  </si>
  <si>
    <t>2300632606</t>
  </si>
  <si>
    <t>02-00177</t>
  </si>
  <si>
    <t>Ms. Thơ</t>
  </si>
  <si>
    <t>02-10700_CRM1</t>
  </si>
  <si>
    <t>CÔNG TY TNHH XÂY DỰNG DỊCH VỤ KIM THÀNH NAM</t>
  </si>
  <si>
    <t>0311481761</t>
  </si>
  <si>
    <t>04-00104</t>
  </si>
  <si>
    <t>TRẦN XUÂN LINH</t>
  </si>
  <si>
    <t>02-10196</t>
  </si>
  <si>
    <t xml:space="preserve">Công Ty TNHH MTV Vận Tải Tấn Tính </t>
  </si>
  <si>
    <t>0305825968</t>
  </si>
  <si>
    <t>02-01194</t>
  </si>
  <si>
    <t>02-011277</t>
  </si>
  <si>
    <t>CÔNG TY CỔ PHẦN XÂY LẮP VÀ THƯƠNG MẠI THÀNH ĐẠT</t>
  </si>
  <si>
    <t>0101347079</t>
  </si>
  <si>
    <t>04-01031</t>
  </si>
  <si>
    <t>CÔNG TY TNHH THƯƠNG MẠI DỊCH VỤ BẢO SƠN VÀNG</t>
  </si>
  <si>
    <t>0106303540</t>
  </si>
  <si>
    <t>02-10311</t>
  </si>
  <si>
    <t>NGUYỄN THANH VÂN (CƠ SỞ ĐIỆN LẠNH ĐĂNG HUÂN</t>
  </si>
  <si>
    <t>1200668942</t>
  </si>
  <si>
    <t>04-00589</t>
  </si>
  <si>
    <t>Công  Ty TNHH Không Gian Màu</t>
  </si>
  <si>
    <t>0311902787</t>
  </si>
  <si>
    <t>02-00449</t>
  </si>
  <si>
    <t>CÔNG TY CỔ PHẦN ATB</t>
  </si>
  <si>
    <t>0315799033</t>
  </si>
  <si>
    <t>THUANAN</t>
  </si>
  <si>
    <t>Công ty CP Tư vấn Thuận An Hà Nội</t>
  </si>
  <si>
    <t>02-00958</t>
  </si>
  <si>
    <t>CÔNG TY CỔ PHẦN CƠ ĐIỆN LẠNH MINH NGỌC</t>
  </si>
  <si>
    <t>0105798682</t>
  </si>
  <si>
    <t>04-01090</t>
  </si>
  <si>
    <t>CÔNG TY CP DỊCH VỤ KHÁCH SẠN KIM THÀNH- Chi nhánh Đà Nẵng</t>
  </si>
  <si>
    <t>3000313576-001</t>
  </si>
  <si>
    <t>02-10600_CRM1</t>
  </si>
  <si>
    <t>Huỳnh Ngọc Tuấn</t>
  </si>
  <si>
    <t>03-00315</t>
  </si>
  <si>
    <t>CÔNG TY TNHH VIET CANVAS</t>
  </si>
  <si>
    <t>0314833041</t>
  </si>
  <si>
    <t>04-00203</t>
  </si>
  <si>
    <t>Công Ty TNHH Tinh Kỳ</t>
  </si>
  <si>
    <t>0304852616</t>
  </si>
  <si>
    <t>03-00242</t>
  </si>
  <si>
    <t>Công Ty TNHH Kiểm Định An Toàn Kỹ Thuật I</t>
  </si>
  <si>
    <t>0314439944</t>
  </si>
  <si>
    <t>04-00251</t>
  </si>
  <si>
    <t>Công Ty Cổ Phần Vật Tư Thiết Bị Y Tế An Trí</t>
  </si>
  <si>
    <t>0311327826</t>
  </si>
  <si>
    <t>02-00598</t>
  </si>
  <si>
    <t>CÔNG TY TNHH BẢO HÀNH ĐIỆN LẠNH ĐIỆN TỬ BÌNH DƯƠNG</t>
  </si>
  <si>
    <t>3702848597</t>
  </si>
  <si>
    <t>02-01012</t>
  </si>
  <si>
    <t>CÔNG TY CỔ PHẦN  MỸ LAN</t>
  </si>
  <si>
    <t>2100287649</t>
  </si>
  <si>
    <t>02-00187</t>
  </si>
  <si>
    <t>KVHM CTHO</t>
  </si>
  <si>
    <t>04-00150</t>
  </si>
  <si>
    <t>Công Ty Cổ Phần Đầu Tư Xuất Nhập Khẩu Bình An</t>
  </si>
  <si>
    <t>0106299781</t>
  </si>
  <si>
    <t>03-00060</t>
  </si>
  <si>
    <t>Công Ty TNHH Kiến Tạo &amp; Kiệt Tác</t>
  </si>
  <si>
    <t>0101798995</t>
  </si>
  <si>
    <t>02-10121</t>
  </si>
  <si>
    <t>CÔNG TY CỔ PHẦN TM-DV KỸ THUẬT CƠ ĐIỆN LẠNH MECO</t>
  </si>
  <si>
    <t>0314678420</t>
  </si>
  <si>
    <t>08-000016</t>
  </si>
  <si>
    <t>CÔNG TY CỔ PHẦN PHÁT TRIỂN ĐIỆN ĐÔNG DƯƠNG</t>
  </si>
  <si>
    <t>NOI BO</t>
  </si>
  <si>
    <t>0106519772</t>
  </si>
  <si>
    <t>04-00164</t>
  </si>
  <si>
    <t>Công Ty TNHH TM Trung Quân</t>
  </si>
  <si>
    <t>0302219870</t>
  </si>
  <si>
    <t>04-00256</t>
  </si>
  <si>
    <t>Công Ty Cổ Phần Xuất Nhập Khẩu Công Nghiệp Việt Nam</t>
  </si>
  <si>
    <t>0311434070</t>
  </si>
  <si>
    <t>02-10278</t>
  </si>
  <si>
    <t>CÔNG TY TNHH SẢN XUẤT - THƯƠNG MẠI NGUỒN SÁNG MỚI</t>
  </si>
  <si>
    <t>0303241702</t>
  </si>
  <si>
    <t>04-01341</t>
  </si>
  <si>
    <t>CHI NHÁNH CÔNG TY CỔ PHẦN THƯƠNG MẠI NƯỚC GIẢI KHÁT KHÁNH AN - CỬA HÀNG XĂNG DẦU TÂN AN</t>
  </si>
  <si>
    <t>0310002046-007</t>
  </si>
  <si>
    <t>02-01231</t>
  </si>
  <si>
    <t>CÔNG TY TNHH LIÊN DOANH VINASTONE</t>
  </si>
  <si>
    <t>2800753006</t>
  </si>
  <si>
    <t>02-10094</t>
  </si>
  <si>
    <t>Công Ty Cổ Phần Tập Đoàn Mai Linh</t>
  </si>
  <si>
    <t>0315161593</t>
  </si>
  <si>
    <t>02-10608</t>
  </si>
  <si>
    <t>CÔNG TY TNHH DỊCH VỤ TỔNG HỢP BÌNH NGUYÊN</t>
  </si>
  <si>
    <t>4101550649</t>
  </si>
  <si>
    <t>03-00271</t>
  </si>
  <si>
    <t>CÔNG TY CỔ PHẦN UNION</t>
  </si>
  <si>
    <t>0314588978</t>
  </si>
  <si>
    <t>TA05-003</t>
  </si>
  <si>
    <t>CÔNG TY CỔ PHẦN NOVA F&amp;B</t>
  </si>
  <si>
    <t>0313171652</t>
  </si>
  <si>
    <t>02-00813</t>
  </si>
  <si>
    <t>Nguyễn Khánh Thiện</t>
  </si>
  <si>
    <t>02-10589</t>
  </si>
  <si>
    <t>CÔNG TY TNHH MỘT THÀNH VIÊN TRANG THIẾT BỊ TRƯỜNG HỌC THÀNH PHÁT</t>
  </si>
  <si>
    <t>0303265887</t>
  </si>
  <si>
    <t>02-10901</t>
  </si>
  <si>
    <t>CÔNG TY TNHH XĂNG DẦU LÂM ĐỒNG</t>
  </si>
  <si>
    <t>5800000689</t>
  </si>
  <si>
    <t>04-02345</t>
  </si>
  <si>
    <t>CÔNG TY TNHH THƯƠNG MẠI DỊCH VỤ VẬN TẢI THÁI DƯƠNG XANH</t>
  </si>
  <si>
    <t>0316521464</t>
  </si>
  <si>
    <t>02-10058</t>
  </si>
  <si>
    <t>HỒ THỊ TUYẾN</t>
  </si>
  <si>
    <t>0400883695</t>
  </si>
  <si>
    <t>02-00929</t>
  </si>
  <si>
    <t>CÔNG TY TNHH DỊCH VỤ KỸ THUẬT VÀ THƯƠNG MẠI ĐẠI TIÊN PHÚ</t>
  </si>
  <si>
    <t>0401999212</t>
  </si>
  <si>
    <t>01-00436</t>
  </si>
  <si>
    <t>CÔNG TY CỔ PHẦN KẾT NỐI NHÂN TÀI (TALENTNET)</t>
  </si>
  <si>
    <t>0305202145</t>
  </si>
  <si>
    <t>02-01319</t>
  </si>
  <si>
    <t>CÔNG TY CỔ PHẦN NĂNG LƯỢNG VÀ MÔI TRƯỜNG VICEM</t>
  </si>
  <si>
    <t>0100106352</t>
  </si>
  <si>
    <t>04-00717</t>
  </si>
  <si>
    <t>CÔNG TY TNHH DỊCH VỤ BẢO VỆ CHÍNH NGHĨA SÀI GÒN</t>
  </si>
  <si>
    <t>0315380041</t>
  </si>
  <si>
    <t>02-00179</t>
  </si>
  <si>
    <t>Huynh Thi Hoa Lai</t>
  </si>
  <si>
    <t>04-01062</t>
  </si>
  <si>
    <t>NGUYỄN THANH LÂM</t>
  </si>
  <si>
    <t>04-01246</t>
  </si>
  <si>
    <t>BÙI VĂN HIẾN</t>
  </si>
  <si>
    <t>03-00311</t>
  </si>
  <si>
    <t>CÔNG TY TNHH DỊCH VỤ KỸ THUẬT ĐIỆN PSC</t>
  </si>
  <si>
    <t>0311640676</t>
  </si>
  <si>
    <t>02-10603_CRM1</t>
  </si>
  <si>
    <t>CÔNG TY TNHH SẢN XUẤT NỆM HOÀNG GIA PHÁT</t>
  </si>
  <si>
    <t>3702466358</t>
  </si>
  <si>
    <t>05-00017</t>
  </si>
  <si>
    <t>CÔNG TY CỔ PHẦN CHỨNG KHOÁN THÀNH PHỐ HỒ CHÍ MINH</t>
  </si>
  <si>
    <t>0302910950</t>
  </si>
  <si>
    <t>02-011258</t>
  </si>
  <si>
    <t>CÔNG TY TNHH  GROZ-BECKERT VIỆT NAM</t>
  </si>
  <si>
    <t>4000490778</t>
  </si>
  <si>
    <t>04-00180</t>
  </si>
  <si>
    <t>Công Ty TNHH Thương Mại Dịch Vụ Hồng Vũ</t>
  </si>
  <si>
    <t>0302786076</t>
  </si>
  <si>
    <t>02-011392</t>
  </si>
  <si>
    <t>Lê Ngọc Thông</t>
  </si>
  <si>
    <t>04-00499</t>
  </si>
  <si>
    <t>CÔNG TY CỔ PHẦN TRẠM DỪNG DU LỊCH XANH</t>
  </si>
  <si>
    <t>1200748933</t>
  </si>
  <si>
    <t>04-00870</t>
  </si>
  <si>
    <t>CÔNG TY TNHH DỊCH VỤ TÂN SAO SÁNG</t>
  </si>
  <si>
    <t>0301645474</t>
  </si>
  <si>
    <t>02-00142</t>
  </si>
  <si>
    <t>CÔNG TY CỔ PHẦN CÁT TIÊN VIỆT NAM.</t>
  </si>
  <si>
    <t>0107645321</t>
  </si>
  <si>
    <t>02-10739_CRM1</t>
  </si>
  <si>
    <t>Trần Đình Lộc</t>
  </si>
  <si>
    <t>02-10776</t>
  </si>
  <si>
    <t>CÔNG TY TNHH PHÁT TRIỂN TM DV HƯNG PHÁT</t>
  </si>
  <si>
    <t>0313009635</t>
  </si>
  <si>
    <t>02-011223</t>
  </si>
  <si>
    <t>Hồ Thành Ký</t>
  </si>
  <si>
    <t>04-01306</t>
  </si>
  <si>
    <t>CÔNG TY TNHH MỘT THÀNH VIÊN NHÀ HÀNG HẢI SẢN BIỂN ĐÔNG</t>
  </si>
  <si>
    <t>0305818872</t>
  </si>
  <si>
    <t>05-00011</t>
  </si>
  <si>
    <t>CÔNG TY TNHH MỘT THÀNH VIÊN THƯƠNG MẠI TI KI</t>
  </si>
  <si>
    <t>0312388363</t>
  </si>
  <si>
    <t>04-00530</t>
  </si>
  <si>
    <t>CÔNG TY TNHH SAIGONPACK</t>
  </si>
  <si>
    <t>0315149596</t>
  </si>
  <si>
    <t>02-00928</t>
  </si>
  <si>
    <t>Lâm Minh Đạo</t>
  </si>
  <si>
    <t>01-00259</t>
  </si>
  <si>
    <t>Công Ty Tài Chính Cổ Phần Điện Lực - CN TP.HCM</t>
  </si>
  <si>
    <t>LH0000018</t>
  </si>
  <si>
    <t xml:space="preserve"> CÔNG TY TNHH LIÊN DOANH VINASTONE</t>
  </si>
  <si>
    <t>02-10701_CRM1</t>
  </si>
  <si>
    <t>Nguyễn Thị Thu Hiền</t>
  </si>
  <si>
    <t>04-00290</t>
  </si>
  <si>
    <t>Công Ty TNHH Thương Mại Và Dịch Vụ Đặng Lê</t>
  </si>
  <si>
    <t>0400494515</t>
  </si>
  <si>
    <t>02-00725</t>
  </si>
  <si>
    <t>CÔNG TY TNHH SẢN XUẤT THƯƠNG MẠI VÀ DỊCH VỤ KỸ THUẬT NAM THĂNG LONG PTS</t>
  </si>
  <si>
    <t>0311314513</t>
  </si>
  <si>
    <t>04-00194</t>
  </si>
  <si>
    <t>CÔNG TY TNHH VIỄN TÂY</t>
  </si>
  <si>
    <t>0303941736</t>
  </si>
  <si>
    <t>02-10691</t>
  </si>
  <si>
    <t>Filterpur Environmental Protection Technology Co.,Ltd</t>
  </si>
  <si>
    <t>01-00337</t>
  </si>
  <si>
    <t>CÔNG TY TNHH TAB</t>
  </si>
  <si>
    <t>0314964887</t>
  </si>
  <si>
    <t>04-00576</t>
  </si>
  <si>
    <t>Công Ty Cổ Phần Yến Nam</t>
  </si>
  <si>
    <t>0312372042</t>
  </si>
  <si>
    <t>02-10570</t>
  </si>
  <si>
    <t>Trương Hồng Phúc</t>
  </si>
  <si>
    <t>NV05-10014</t>
  </si>
  <si>
    <t>NGUYỄN QUỐC DƯƠNG</t>
  </si>
  <si>
    <t>04-00123</t>
  </si>
  <si>
    <t>CTY TNHH THƯƠNG MẠI VÀ DỊCH VỤ HIỂN DUNG</t>
  </si>
  <si>
    <t>0103027211</t>
  </si>
  <si>
    <t>NV01-0032</t>
  </si>
  <si>
    <t>Nguyễn Trí Hiền</t>
  </si>
  <si>
    <t>02-011217</t>
  </si>
  <si>
    <t>CỬA HÀNG HƯNG THÀNH</t>
  </si>
  <si>
    <t>0700351557</t>
  </si>
  <si>
    <t>02-00309</t>
  </si>
  <si>
    <t>CÔNG TY CỔ PHẦN DƯỢC PHẨM TRƯỜNG THỌ BÌNH DƯƠNG</t>
  </si>
  <si>
    <t>3702506113</t>
  </si>
  <si>
    <t>02-01326</t>
  </si>
  <si>
    <t>CÔNG TY TNHH THƯƠNG MẠI-DỊCH VỤ KHẢI HOA</t>
  </si>
  <si>
    <t>0304925575</t>
  </si>
  <si>
    <t>02-10899</t>
  </si>
  <si>
    <t>EASTWIND INTERNATIONAL TRADE COMPANY LIMITED</t>
  </si>
  <si>
    <t>04-00681</t>
  </si>
  <si>
    <t>CTY CỔ PHẦN THƯƠNG MẠI NHẬT THÁI</t>
  </si>
  <si>
    <t>0304371207</t>
  </si>
  <si>
    <t>04-00493</t>
  </si>
  <si>
    <t>CÔNG TY CỔ PHẦN DU LỊCH CỬU LONG</t>
  </si>
  <si>
    <t>1500216753</t>
  </si>
  <si>
    <t>03-00088</t>
  </si>
  <si>
    <t>Vũ Đình Thắng - Công Ty TNHH Robert Bosch Engineering And Business Solutions VN</t>
  </si>
  <si>
    <t>02-00113</t>
  </si>
  <si>
    <t>Ban QLDA Đầu Tư Xây Dựng  Các Công Trình Dân Dụng Và Công Nghiệp Tỉnh Long An</t>
  </si>
  <si>
    <t>1101834645</t>
  </si>
  <si>
    <t>02-10347_CRM1</t>
  </si>
  <si>
    <t>Võ Quốc Hân</t>
  </si>
  <si>
    <t>03-00031</t>
  </si>
  <si>
    <t>Công Ty TNHH Nội Thất E3</t>
  </si>
  <si>
    <t>04-01191</t>
  </si>
  <si>
    <t>PHẠM SƠN ĐIỀN</t>
  </si>
  <si>
    <t>02-01208</t>
  </si>
  <si>
    <t>CÔNG TY TRÁCH NHIỆM HỮU HẠN MỘT THÀNH VIÊN MÁY TÍNH KẾT NỐI</t>
  </si>
  <si>
    <t>1200598438</t>
  </si>
  <si>
    <t>NV02-00023</t>
  </si>
  <si>
    <t>Hoàng Minh Chính</t>
  </si>
  <si>
    <t>02-10751</t>
  </si>
  <si>
    <t>CÔNG TY TNHH DỊCH VỤ ĂN UỐNG RỪNG NƯỚNG</t>
  </si>
  <si>
    <t>4101464206</t>
  </si>
  <si>
    <t>02-00599</t>
  </si>
  <si>
    <t>CÔNG TY CỔ PHẦN THIẾT BỊ CÔNG NGHỆ Y TẾ VIỆT</t>
  </si>
  <si>
    <t>0102162909</t>
  </si>
  <si>
    <t>02-10943</t>
  </si>
  <si>
    <t>CÔNG TY TNHH HÀNG HẢI TNR</t>
  </si>
  <si>
    <t>0316682239</t>
  </si>
  <si>
    <t>02-10807</t>
  </si>
  <si>
    <t>CÔNG TY CỔ PHẦN THƯƠNG MẠI - XUẤT NHẬP KHẨU TÔ CHÂU</t>
  </si>
  <si>
    <t>0305569619</t>
  </si>
  <si>
    <t>04-03343</t>
  </si>
  <si>
    <t>HUỲNH HOÀNG SẢNH</t>
  </si>
  <si>
    <t>02-10130</t>
  </si>
  <si>
    <t>NANJING TICA CLIMATE SOLUTIONS CO.,LTD</t>
  </si>
  <si>
    <t>02-00430</t>
  </si>
  <si>
    <t>PHẠM THẾ NAM</t>
  </si>
  <si>
    <t>02-00840</t>
  </si>
  <si>
    <t>Huỳnh Tấn Khoa</t>
  </si>
  <si>
    <t>01-00035</t>
  </si>
  <si>
    <t>Công Ty TNHH Dịch Vụ Kỹ Thuật Mạng Và Giải Pháp Nokia Việt Nam</t>
  </si>
  <si>
    <t>0102232828</t>
  </si>
  <si>
    <t>02-10385</t>
  </si>
  <si>
    <t>CÔNG TY TNHH XÂY DỰNG ĐIỆN THƯƠNG MẠI DỊCH VỤ QUỐC KHÁNH</t>
  </si>
  <si>
    <t>0313251971</t>
  </si>
  <si>
    <t>02-10601_CRM1</t>
  </si>
  <si>
    <t>CÔNG TY CỔ PHẦN TỰ ĐỘNG HOÁ TÂN PHÁT</t>
  </si>
  <si>
    <t>0102051282</t>
  </si>
  <si>
    <t>02-00473</t>
  </si>
  <si>
    <t>NGUYỄN DUY QUANG</t>
  </si>
  <si>
    <t>ĐTCN0000004</t>
  </si>
  <si>
    <t>02-10383</t>
  </si>
  <si>
    <t>04-00598</t>
  </si>
  <si>
    <t>CTY CP BÁNH GIVRAL</t>
  </si>
  <si>
    <t>0311426136</t>
  </si>
  <si>
    <t>02-10209</t>
  </si>
  <si>
    <t>CÔNG TY TNHH THƯƠNG MẠI TỔNG HỢP HẢI ANH</t>
  </si>
  <si>
    <t>0400390033</t>
  </si>
  <si>
    <t>03-00115</t>
  </si>
  <si>
    <t>Công Ty TNHH An Thảo Giang</t>
  </si>
  <si>
    <t>0312563537</t>
  </si>
  <si>
    <t>02-00328</t>
  </si>
  <si>
    <t>CÔNG TY TNHH IBSS VIỆT NAM</t>
  </si>
  <si>
    <t>0315814588</t>
  </si>
  <si>
    <t>02-01081</t>
  </si>
  <si>
    <t>Hoàng Quốc Nghị</t>
  </si>
  <si>
    <t>04-01292</t>
  </si>
  <si>
    <t>NGUYỄN KHÁNH HUYỀN</t>
  </si>
  <si>
    <t>03-00234</t>
  </si>
  <si>
    <t>CÔNG TY TNHH LOGIMARK INTERNATIONAL</t>
  </si>
  <si>
    <t>0316972812</t>
  </si>
  <si>
    <t>01-00214</t>
  </si>
  <si>
    <t>Công Ty Cổ Phần Phát Triển Nhà Văn Phòng Địa Chỉ Việt</t>
  </si>
  <si>
    <t>NGTR</t>
  </si>
  <si>
    <t>0314341466</t>
  </si>
  <si>
    <t>02-09996</t>
  </si>
  <si>
    <t>Lý THị NGọC TRINH</t>
  </si>
  <si>
    <t>04-00270</t>
  </si>
  <si>
    <t>CÔNG TY CỔ PHẦN THƯƠNG MẠI XUẤT NHẬP KHẨU NAM SAPA</t>
  </si>
  <si>
    <t>0312420257</t>
  </si>
  <si>
    <t>KH00015</t>
  </si>
  <si>
    <t>Ngân hàng Sacombank - Chi nhánh thủ đô</t>
  </si>
  <si>
    <t>NV02-00068</t>
  </si>
  <si>
    <t>04-01287</t>
  </si>
  <si>
    <t>CÔNG TY CỔ PHẦN XÂY DỰNG TƯ VẤN ĐẦU TƯ BÌNH DƯƠNG</t>
  </si>
  <si>
    <t>3700145599</t>
  </si>
  <si>
    <t>02-01049</t>
  </si>
  <si>
    <t>CÔNG TY CỔ PHẦN ĐẦU TƯ ĐẠI TOÀN PHÁT</t>
  </si>
  <si>
    <t>1101827341</t>
  </si>
  <si>
    <t>04-01194</t>
  </si>
  <si>
    <t>CÔNG TY TNHH DỊCH VỤ QUẢNG CÁO 3M</t>
  </si>
  <si>
    <t>0316707846</t>
  </si>
  <si>
    <t>01-00363</t>
  </si>
  <si>
    <t>CÔNG TY TNHH AN TOÀN CÔNG CỘNG ĐÔNG NAM Á AXON</t>
  </si>
  <si>
    <t>0314680821</t>
  </si>
  <si>
    <t>01-00366</t>
  </si>
  <si>
    <t>CÔNG TY TNHH MEDIGROUP VIỆT NAM</t>
  </si>
  <si>
    <t>0312949234</t>
  </si>
  <si>
    <t>02-00516</t>
  </si>
  <si>
    <t>CÔNG TY TNHH MTV ĐIỆN LẠNH HỒNG LẬP</t>
  </si>
  <si>
    <t>1101898007</t>
  </si>
  <si>
    <t>02-00873</t>
  </si>
  <si>
    <t>Phạm Minh Toàn</t>
  </si>
  <si>
    <t>02-01174</t>
  </si>
  <si>
    <t>CÔNG TY CỔ PHẦN THƯƠNG MẠI XUẤT NHẬP KHẨU THỦ ĐỨC</t>
  </si>
  <si>
    <t>0301444626</t>
  </si>
  <si>
    <t>02-10822</t>
  </si>
  <si>
    <t>CÔNG TY TNHH MỘT THÀNH VIÊN DỊCH VỤ THƯƠNG MẠI SAO KIM</t>
  </si>
  <si>
    <t>2001277600</t>
  </si>
  <si>
    <t>08-000021</t>
  </si>
  <si>
    <t>CÔNG TY TNHH THỰC PHẨM &amp; ĐỒ UỐNG BELGO</t>
  </si>
  <si>
    <t>0313850414</t>
  </si>
  <si>
    <t>04-00810</t>
  </si>
  <si>
    <t>CTY CỔ PHẦN THỰC PHẨM HÀ NỘI</t>
  </si>
  <si>
    <t>0100106803</t>
  </si>
  <si>
    <t>02-00613</t>
  </si>
  <si>
    <t>CÔNG TY CỔ PHẦN  DU LỊCH ĐỒNG NAI</t>
  </si>
  <si>
    <t>3600276414</t>
  </si>
  <si>
    <t>05-00085</t>
  </si>
  <si>
    <t>CÔNG TY CỔ PHẦN METAL AND PLASTIC PACKAGING</t>
  </si>
  <si>
    <t>1101878258</t>
  </si>
  <si>
    <t>02-10378</t>
  </si>
  <si>
    <t>CÔNG TY TNHH BRANDI</t>
  </si>
  <si>
    <t>0314306863</t>
  </si>
  <si>
    <t>LH0000004</t>
  </si>
  <si>
    <t xml:space="preserve"> CÔNG TY TNHH ĐIỆN LẠNH TIẾN LỘC TÀI</t>
  </si>
  <si>
    <t>04-00765</t>
  </si>
  <si>
    <t>CÔNG TY CỔ PHẦN TÂN CẢNG 128 - HẢI PHÒNG</t>
  </si>
  <si>
    <t>0200870931</t>
  </si>
  <si>
    <t>TA05-004</t>
  </si>
  <si>
    <t>CÔNG TY CỔ PHẦN DU LỊCH PƠLANG KONTUM</t>
  </si>
  <si>
    <t>6100919704</t>
  </si>
  <si>
    <t>01-00248</t>
  </si>
  <si>
    <t>CTY CỔ PHẦN CHỨNG KHOÁN SSI</t>
  </si>
  <si>
    <t>0301955155</t>
  </si>
  <si>
    <t>04-00854</t>
  </si>
  <si>
    <t>VĂN PHÒNG SHOWROOM- ETOWN3</t>
  </si>
  <si>
    <t>04-00031</t>
  </si>
  <si>
    <t>Lê Quang Anh Duy</t>
  </si>
  <si>
    <t>01-00176</t>
  </si>
  <si>
    <t>Công Ty TNHH Di Trú Đào Nguyễn</t>
  </si>
  <si>
    <t>0315441061</t>
  </si>
  <si>
    <t>03-00306</t>
  </si>
  <si>
    <t>CÔNG TY CỔ PHẦN KỸ THUẬT THIẾT BỊ ÂU VIỆT</t>
  </si>
  <si>
    <t>0314702641</t>
  </si>
  <si>
    <t>04-00278</t>
  </si>
  <si>
    <t>CÔNG TY TNHH MỘT THÀNH VIÊN THƯƠNG MẠI DỊCH VỤ MÁY LẠNH 24H</t>
  </si>
  <si>
    <t>0313170296</t>
  </si>
  <si>
    <t>04-00412</t>
  </si>
  <si>
    <t>CỬA HÀNG ĐIỆN TỬ ĐIỆN LẠNH QUANG HƯƠNG</t>
  </si>
  <si>
    <t>4600146167</t>
  </si>
  <si>
    <t>03-00149</t>
  </si>
  <si>
    <t>Công Ty TNHH Sản Xuất - Xây Dựng - Thương Mại - Dịch Vụ Thiên Phước</t>
  </si>
  <si>
    <t>0302738315</t>
  </si>
  <si>
    <t>04-01098</t>
  </si>
  <si>
    <t>ĐẶNG QUANG RIỄN</t>
  </si>
  <si>
    <t>0303042961</t>
  </si>
  <si>
    <t>02-10485</t>
  </si>
  <si>
    <t>Lưu Như Ngọc</t>
  </si>
  <si>
    <t>04-00200</t>
  </si>
  <si>
    <t>CTY TNHH THƯƠNG MẠI MAI QUANG</t>
  </si>
  <si>
    <t>0304684898</t>
  </si>
  <si>
    <t>02-00474</t>
  </si>
  <si>
    <t>CÔNG TY TNHH THƯƠNG MẠI DỊCH VỤ KỸ THUẬT TÂN HÒA BÌNH</t>
  </si>
  <si>
    <t>0310083687</t>
  </si>
  <si>
    <t>04-10516</t>
  </si>
  <si>
    <t>CÔNG TY TNHH THƯƠNG MẠI-DỊCH VỤ AN PHÚ NGUYÊN</t>
  </si>
  <si>
    <t>5901017167</t>
  </si>
  <si>
    <t>04-01077</t>
  </si>
  <si>
    <t>LÊ THỊ ANH THƯ</t>
  </si>
  <si>
    <t>8400830306</t>
  </si>
  <si>
    <t>04-00719</t>
  </si>
  <si>
    <t>Công ty TNHH Fei-Yueh Việt Nam – Hotel Nikko Saigon</t>
  </si>
  <si>
    <t>0302102135</t>
  </si>
  <si>
    <t>01-00420</t>
  </si>
  <si>
    <t>CÔNG TY BACHY SOLETANCHE VIỆT NAM</t>
  </si>
  <si>
    <t>0302449754</t>
  </si>
  <si>
    <t>04-10485</t>
  </si>
  <si>
    <t>CÔNG TY TNHH MỘT THÀNH VIÊN TUYẾT LONG</t>
  </si>
  <si>
    <t>2500407284</t>
  </si>
  <si>
    <t>04-01071</t>
  </si>
  <si>
    <t>CÔNG TY TRÁCH NHIỆM HỮU HẠN TMDV XĂNG DẦU CHÂU THÀNH</t>
  </si>
  <si>
    <t>1200253539</t>
  </si>
  <si>
    <t>04-01032</t>
  </si>
  <si>
    <t>CHU VĂN TÂN</t>
  </si>
  <si>
    <t>8106286667</t>
  </si>
  <si>
    <t>NV05-10013</t>
  </si>
  <si>
    <t>Trịnh Thúy Liễu</t>
  </si>
  <si>
    <t>03-00197</t>
  </si>
  <si>
    <t>CHI NHÁNH 1 - CÔNG TY TNHH CHO THUÊ Ô TÔ AN HÒA PHÁT (THÀNH PHỐ HÀ NỘI)</t>
  </si>
  <si>
    <t>0103053282-001</t>
  </si>
  <si>
    <t>01-00599</t>
  </si>
  <si>
    <t>CÔNG TY CỔ PHẦN DỊCH VỤ TỔNG ĐÀI TRÍ TUỆ NHÂN TẠO</t>
  </si>
  <si>
    <t>0108893084</t>
  </si>
  <si>
    <t>04-00877</t>
  </si>
  <si>
    <t>CHI NHÁNH CÔNG TY CỔ PHẦN TẬP ĐOÀN VINACONTROL ĐÀ NẴNG</t>
  </si>
  <si>
    <t>0100107772-004</t>
  </si>
  <si>
    <t>04-00406</t>
  </si>
  <si>
    <t>CÔNG TY TNHH HOÀNG HÀ</t>
  </si>
  <si>
    <t>4400413369</t>
  </si>
  <si>
    <t>02-00226</t>
  </si>
  <si>
    <t>Bùi Hải Quân</t>
  </si>
  <si>
    <t>04-00054</t>
  </si>
  <si>
    <t>Nguyễn Hữu Hồng Phong</t>
  </si>
  <si>
    <t>04-00781</t>
  </si>
  <si>
    <t>CÔNG TY TNHH NEW DAY SERVICE</t>
  </si>
  <si>
    <t>0106137519</t>
  </si>
  <si>
    <t>02-00618</t>
  </si>
  <si>
    <t>Dương Văn Nhơn</t>
  </si>
  <si>
    <t>04-10495</t>
  </si>
  <si>
    <t>CÔNG TY CỔ PHẦN ĐẦU TƯ VINTECH VIỆT NAM</t>
  </si>
  <si>
    <t>0104943954</t>
  </si>
  <si>
    <t>04-01456</t>
  </si>
  <si>
    <t>CÔNG TY TNHH THƯƠNG MẠI DỊCH VỤ TRUYỀN THÔNG KỸ THUẬT SỐ GETVINI</t>
  </si>
  <si>
    <t>0316862464</t>
  </si>
  <si>
    <t>TU04-013</t>
  </si>
  <si>
    <t>Thuế TTĐB</t>
  </si>
  <si>
    <t>03-00092</t>
  </si>
  <si>
    <t>Nguyễn Thị Hoàng Vi - Công Ty Tài Chính TNHH Một Thành Viên Ngân Hàng Việt Nam Thịnh Vượng</t>
  </si>
  <si>
    <t>04-00914</t>
  </si>
  <si>
    <t>CÔNG TY TNHH THƯƠNG MẠI DỊCH VỤ THIẾT KẾ QUẢNG CÁO SÓNG VIỆT</t>
  </si>
  <si>
    <t>0310511646</t>
  </si>
  <si>
    <t>02-10777</t>
  </si>
  <si>
    <t>CHI NHÁNH CÔNG TY CỔ PHẦN THẾ GIỚI DI ĐỘNG</t>
  </si>
  <si>
    <t>0303217354-021</t>
  </si>
  <si>
    <t>04-01269</t>
  </si>
  <si>
    <t>CÔNG TY TNHH THƯƠNG MẠI KỸ THUẬT HOÀNG KHANG</t>
  </si>
  <si>
    <t>3401215960</t>
  </si>
  <si>
    <t>04-00644</t>
  </si>
  <si>
    <t>CÔNG TY TNHH TÔN PHÚC</t>
  </si>
  <si>
    <t>0306463862</t>
  </si>
  <si>
    <t>NV05-10010</t>
  </si>
  <si>
    <t>Phan Trần Cẩm Tiên</t>
  </si>
  <si>
    <t>02-00732</t>
  </si>
  <si>
    <t>Nguyễn Văn Trường</t>
  </si>
  <si>
    <t>02-00079</t>
  </si>
  <si>
    <t>Công Ty Cổ Phần Thế Giới Điện Tử Tâm Hoàn Châu</t>
  </si>
  <si>
    <t>0309142384</t>
  </si>
  <si>
    <t>04-00816</t>
  </si>
  <si>
    <t>BITWISE (THAILAND) CO., LTD</t>
  </si>
  <si>
    <t>08-000010</t>
  </si>
  <si>
    <t>CHI NHÁNH CÔNG TY TRÁCH NHIỆM HỮU HẠN THƯƠNG MẠI VÀ DỊCH VỤ SIÊU THỊ BIG C AN LẠC TẠI TRÀ VINH</t>
  </si>
  <si>
    <t>0301472278-003</t>
  </si>
  <si>
    <t>01-00386</t>
  </si>
  <si>
    <t>Nguyễn Văn Thành</t>
  </si>
  <si>
    <t>02-00045</t>
  </si>
  <si>
    <t>Công Ty Cơ Điện Lạnh Đà Nẵng - Công Ty Cổ Phần Kỹ Nghệ Lạnh</t>
  </si>
  <si>
    <t>0301825452-001</t>
  </si>
  <si>
    <t>02-011321</t>
  </si>
  <si>
    <t>CHI NHÁNH CÔNG TY CỔ PHẦN THƯƠNG MẠI NGUYỄN KIM - TRUNG TÂM MUA SẮM NGUYỄN KIM NGHỆ AN</t>
  </si>
  <si>
    <t>0302286281-050</t>
  </si>
  <si>
    <t>02-01286</t>
  </si>
  <si>
    <t>CÔNG TY TNHH MAY THÊU M.T.V</t>
  </si>
  <si>
    <t>0301786450</t>
  </si>
  <si>
    <t>03-00246</t>
  </si>
  <si>
    <t>Công Ty Cổ Phần Thang Máy Và Cơ Khí Bách Khoa</t>
  </si>
  <si>
    <t>0308047635</t>
  </si>
  <si>
    <t>02-00161</t>
  </si>
  <si>
    <t>CÔNG TY TNHH MTV KHÁCH SẠN TRUNG TÂM</t>
  </si>
  <si>
    <t>0401755311</t>
  </si>
  <si>
    <t>NV02-00046</t>
  </si>
  <si>
    <t>Hoàng Trung Thông</t>
  </si>
  <si>
    <t>01-00532</t>
  </si>
  <si>
    <t>Trái phiếu HPX</t>
  </si>
  <si>
    <t>02-10059</t>
  </si>
  <si>
    <t>CTY TNHH TƯ VẤN CƠ ĐIỆN QUỐC TẾ</t>
  </si>
  <si>
    <t>0305920266</t>
  </si>
  <si>
    <t>01-00611</t>
  </si>
  <si>
    <t>CÔNG TY TRÁCH NHIỆM HỮU HẠN TƯ VẤN INNOVATURE</t>
  </si>
  <si>
    <t>0312924871</t>
  </si>
  <si>
    <t>NB005</t>
  </si>
  <si>
    <t>0300970376</t>
  </si>
  <si>
    <t>04-01322</t>
  </si>
  <si>
    <t>CÔNG TY TNHH MỘT THÀNH VIÊN THƯƠNG MẠI DỊCH VỤ QUẢNG CÁO ĐẶNG</t>
  </si>
  <si>
    <t>3702599661</t>
  </si>
  <si>
    <t>04-00385</t>
  </si>
  <si>
    <t>CÔNG TY TNHH VŨ THẾ</t>
  </si>
  <si>
    <t>3800406318</t>
  </si>
  <si>
    <t>04-01398</t>
  </si>
  <si>
    <t>CÔNG TY TNHH THƯƠNG MẠI DỊCH VỤ ĐIỆN LẠNH HUỲNH VÂN</t>
  </si>
  <si>
    <t>0316499064</t>
  </si>
  <si>
    <t>02-10819</t>
  </si>
  <si>
    <t>CÔNG TY TNHH THƯƠNG MẠI - DỊCH VỤ - SẢN XUẤT BẰNG HỮU</t>
  </si>
  <si>
    <t>0304219925</t>
  </si>
  <si>
    <t>02-10167</t>
  </si>
  <si>
    <t>Nguyễn Hào</t>
  </si>
  <si>
    <t>04-01230</t>
  </si>
  <si>
    <t>CÔNG TY CỔ PHẦN THƯƠNG MẠI DỊCH VỤ THIÊN HỒNG PHÁT</t>
  </si>
  <si>
    <t>0315264704</t>
  </si>
  <si>
    <t>04-01165</t>
  </si>
  <si>
    <t>CÔNG TY CỔ PHẦN CÔNG NGHỆ AN TOÀN VIỆT</t>
  </si>
  <si>
    <t>0108203823</t>
  </si>
  <si>
    <t>02-00279</t>
  </si>
  <si>
    <t>CÔNG TY CỔ PHẦN CƠ ĐIỆN LẠNH ĐÔNG Á</t>
  </si>
  <si>
    <t>0309586855</t>
  </si>
  <si>
    <t>02-10518</t>
  </si>
  <si>
    <t>TRẦN HỮU THUẾ</t>
  </si>
  <si>
    <t>1600136660</t>
  </si>
  <si>
    <t>04-00603</t>
  </si>
  <si>
    <t>CÔNG TY TNHH NHÀ HÀNG MỸ THUẬT VIỆT</t>
  </si>
  <si>
    <t>0311016845</t>
  </si>
  <si>
    <t>02-00093</t>
  </si>
  <si>
    <t>CÔNG TNHH Một Thành Viên Xây Dựng Phạm Đỗ</t>
  </si>
  <si>
    <t>0311715032</t>
  </si>
  <si>
    <t>DAIDUONG</t>
  </si>
  <si>
    <t>Công ty TNHH cơ điện Đại Dương</t>
  </si>
  <si>
    <t>NKH00002</t>
  </si>
  <si>
    <t>03-00087</t>
  </si>
  <si>
    <t>Công Ty TNHH Tư Vấn D. P</t>
  </si>
  <si>
    <t>LH0000017</t>
  </si>
  <si>
    <t xml:space="preserve"> CÔNG TY TNHH THƯƠNG MẠI VY LOAN</t>
  </si>
  <si>
    <t>02-00399</t>
  </si>
  <si>
    <t>ĐOÀN XUÂN HUYÊN</t>
  </si>
  <si>
    <t>04-00750</t>
  </si>
  <si>
    <t>CÔNG TY CỔ PHẦN NHIÊN LIỆU SÀI GÒN</t>
  </si>
  <si>
    <t>0300631013</t>
  </si>
  <si>
    <t>02-00818</t>
  </si>
  <si>
    <t>Trần thi Thanh Van</t>
  </si>
  <si>
    <t>04-00695</t>
  </si>
  <si>
    <t>CN CTY TNHH CƠ KHÍ XD VÀ TM TIÊN TIẾN - TT DỊCH VỤ - ĐẬU XE TIÊN TIẾN</t>
  </si>
  <si>
    <t>0303598300</t>
  </si>
  <si>
    <t>02-10158</t>
  </si>
  <si>
    <t>Công ty TNHH OOCL (Việt Nam)</t>
  </si>
  <si>
    <t>0303195358</t>
  </si>
  <si>
    <t>02-00908</t>
  </si>
  <si>
    <t>CÔNG TY CỔ PHẦN KỸ THUẬT VN TND</t>
  </si>
  <si>
    <t>0312775034</t>
  </si>
  <si>
    <t>03-00042</t>
  </si>
  <si>
    <t>Công Ty TNHH Thương Mại - Dịch Vụ Bền Vững</t>
  </si>
  <si>
    <t>0308088007</t>
  </si>
  <si>
    <t>NV03-1356A</t>
  </si>
  <si>
    <t>Lâm Văn Sia</t>
  </si>
  <si>
    <t>04-00149</t>
  </si>
  <si>
    <t>CÔNG TY TNHH ĐẦU TƯ THƯƠNG MẠI VÀ PHÁT TRIỂN HÙNG MẠNH</t>
  </si>
  <si>
    <t>0106150904</t>
  </si>
  <si>
    <t>04-00669</t>
  </si>
  <si>
    <t>CÔNG TY TNHH THƯƠNG MẠI - DỊCH VỤ QUẢNG CÁO NGỌC HUY</t>
  </si>
  <si>
    <t>0304827754</t>
  </si>
  <si>
    <t>01-00353</t>
  </si>
  <si>
    <t>CÔNG TY CỔ PHẦN PHÁT TRIỂN VGROWTH HOLDING</t>
  </si>
  <si>
    <t>0315604301</t>
  </si>
  <si>
    <t>05-00070</t>
  </si>
  <si>
    <t>CÔNG TY TNHH SẢN XUẤT THƯƠNG MẠI DỊCH VỤ THÀNH KHÁNH</t>
  </si>
  <si>
    <t>0304263723</t>
  </si>
  <si>
    <t>04-00237</t>
  </si>
  <si>
    <t>Công Ty TNHH Thương Mại Dịch Vụ Đại Đại Lợi</t>
  </si>
  <si>
    <t>0310258062</t>
  </si>
  <si>
    <t>04-00223</t>
  </si>
  <si>
    <t>Công Ty TNHH Thương Mại Dịch Vụ Cơ Điện Long Gia</t>
  </si>
  <si>
    <t>0306334257</t>
  </si>
  <si>
    <t>01-00510</t>
  </si>
  <si>
    <t>CTY TNHH ĐẦU TƯ SẢN XUẤT TM VÀ DV QUANG CƯỜNG</t>
  </si>
  <si>
    <t>3500979195</t>
  </si>
  <si>
    <t>02-00578</t>
  </si>
  <si>
    <t>CÔNG TY TNHH CƠ ĐIỆN LẠNH THIÊN SƠN</t>
  </si>
  <si>
    <t>0302290182</t>
  </si>
  <si>
    <t>04-00142</t>
  </si>
  <si>
    <t>CÔNG TY CỔ PHẦN NGỌC NGUYÊN CHÂU</t>
  </si>
  <si>
    <t>0105767490</t>
  </si>
  <si>
    <t>02-011320</t>
  </si>
  <si>
    <t>CHI NHÁNH CÔNG TY CỔ PHẦN THƯƠNG MẠI NGUYỄN KIM - TRUNG TÂM MUA SẮM NGUYỄN KIM THANH HÓA</t>
  </si>
  <si>
    <t>0302286281-026</t>
  </si>
  <si>
    <t>04-01007</t>
  </si>
  <si>
    <t>ĐÀI PHÁT THANH VÀ TRUYỀN HÌNH BÌNH DƯƠNG</t>
  </si>
  <si>
    <t>3700143880</t>
  </si>
  <si>
    <t>04-00908</t>
  </si>
  <si>
    <t>CÔNG TY TNHH CƠ ĐIỆN LẠNH NHA TRANG</t>
  </si>
  <si>
    <t>4201651993</t>
  </si>
  <si>
    <t>NV02-00038</t>
  </si>
  <si>
    <t>Hồ Phạm Cẩm Giang</t>
  </si>
  <si>
    <t>03-00216</t>
  </si>
  <si>
    <t>Công Ty TNHH Đầu Tư Và Quảng Cáo Việt Thái</t>
  </si>
  <si>
    <t>0102326392</t>
  </si>
  <si>
    <t>01-00184</t>
  </si>
  <si>
    <t>Hộ Kinh Doanh Lê Thị Thanh Nhường</t>
  </si>
  <si>
    <t>04-00494</t>
  </si>
  <si>
    <t>CÔNG TY XĂNG DẦU ĐỒNG THÁP (TNHH 01TV)</t>
  </si>
  <si>
    <t>1400103562</t>
  </si>
  <si>
    <t>04-00732</t>
  </si>
  <si>
    <t>CÔNG TY TNHH GIAO NHẬN HÀNG HOÁ XNK CỦ CHI</t>
  </si>
  <si>
    <t>0301476988</t>
  </si>
  <si>
    <t>04-00792</t>
  </si>
  <si>
    <t>CHI NHÁNH TP.HCM - CÔNG TY CỔ PHẦN ĐẦU TƯ THƯƠNG MẠI QUỐC TẾ MẶT TRỜI ĐỎ (TP. HÀ NỘI)</t>
  </si>
  <si>
    <t>0102646635-001</t>
  </si>
  <si>
    <t>02-10781</t>
  </si>
  <si>
    <t>PHAN VĂN ÚT</t>
  </si>
  <si>
    <t>8185907089</t>
  </si>
  <si>
    <t>04-12233</t>
  </si>
  <si>
    <t>CÔNG TY CỔ PHẦN INNO 1</t>
  </si>
  <si>
    <t>0313980406</t>
  </si>
  <si>
    <t>01-00104</t>
  </si>
  <si>
    <t>VĂN PHÒNG ĐẠI DIỆN SETSUYO ASTEC CORPORATION TẠI THÀNH PHỐ HỒ CHÍ MINH</t>
  </si>
  <si>
    <t>0304650063</t>
  </si>
  <si>
    <t>02-10009</t>
  </si>
  <si>
    <t>Công ty TNHH TM DV KT Anh Nguyên</t>
  </si>
  <si>
    <t>0304184398</t>
  </si>
  <si>
    <t>04-00694</t>
  </si>
  <si>
    <t>CÔNG TY TRÁCH NHIỆM HỮU HẠN GIA VĨNH</t>
  </si>
  <si>
    <t>0303717244</t>
  </si>
  <si>
    <t>NB013</t>
  </si>
  <si>
    <t>Công Ty Cổ Phần Phong Điện Thuận Bình</t>
  </si>
  <si>
    <t>3400675644</t>
  </si>
  <si>
    <t>02-00216</t>
  </si>
  <si>
    <t>CÔNG TY CỔ PHẦN HAWEE CƠ ĐIỆN</t>
  </si>
  <si>
    <t>0101466566</t>
  </si>
  <si>
    <t>02-10726</t>
  </si>
  <si>
    <t>CÔNG TY TNHH MỘT THÀNH VIÊN THƯƠNG MẠI DỊCH VỤ TRẦN KHẢI 41</t>
  </si>
  <si>
    <t>0311107299</t>
  </si>
  <si>
    <t>05-00027</t>
  </si>
  <si>
    <t>CÔNG TY ĐIỆN LỰC TÂY NINH</t>
  </si>
  <si>
    <t>0300942001-015</t>
  </si>
  <si>
    <t>02-10094_CRM1</t>
  </si>
  <si>
    <t>Võ Tấn Lộc</t>
  </si>
  <si>
    <t>02-01185</t>
  </si>
  <si>
    <t>CÔNG TY CỔ PHẦN NHÀ NHÀ VUI</t>
  </si>
  <si>
    <t>0313679206</t>
  </si>
  <si>
    <t>04-00064</t>
  </si>
  <si>
    <t>Nguyễn Xuân Xôi</t>
  </si>
  <si>
    <t>03-00214</t>
  </si>
  <si>
    <t>Công Ty TNHH Xây Dựng Thương Mại Dịch Vụ ASC</t>
  </si>
  <si>
    <t>Reetech</t>
  </si>
  <si>
    <t>Công ty Cổ Phần Điện Máy R.E.E</t>
  </si>
  <si>
    <t>02-00255</t>
  </si>
  <si>
    <t>CÔNG TY TNHH DỊCH VỤ THƯƠNG MẠI KỸ THUẬT HẢI MINH VÂN</t>
  </si>
  <si>
    <t>0311445442</t>
  </si>
  <si>
    <t>02-00625</t>
  </si>
  <si>
    <t>CÔNG TY CỔ PHẦN ĐẦU TƯ ĐỊA ỐC GOLDEN SEA</t>
  </si>
  <si>
    <t>0314309335</t>
  </si>
  <si>
    <t>02-10769</t>
  </si>
  <si>
    <t xml:space="preserve">Mai Đình Nhật </t>
  </si>
  <si>
    <t>NV01-0003</t>
  </si>
  <si>
    <t>Quách Vĩnh Bình</t>
  </si>
  <si>
    <t>04-00281</t>
  </si>
  <si>
    <t>CÔNG TY TNHH THƯƠNG MẠI CƠ ĐIỆN LẠNH THÁI NGUYỄN</t>
  </si>
  <si>
    <t>0313764701</t>
  </si>
  <si>
    <t>02-00317</t>
  </si>
  <si>
    <t>LÊ THỊ NGUYỆT</t>
  </si>
  <si>
    <t>02-10687_CRM1</t>
  </si>
  <si>
    <t>Nguyễn Thị Tuyết Thư</t>
  </si>
  <si>
    <t>02-01260</t>
  </si>
  <si>
    <t>DOANH NGHIỆP TN THƯƠNG MẠI HỒNG HƯNG</t>
  </si>
  <si>
    <t>0301438728</t>
  </si>
  <si>
    <t>NV07-002</t>
  </si>
  <si>
    <t>Trương Khắc Hoành</t>
  </si>
  <si>
    <t>03-00209</t>
  </si>
  <si>
    <t>Công Ty Cổ Phần Đào Tạo Và Tư Vấn Giải Pháp Thương Mại Thiên Minh</t>
  </si>
  <si>
    <t>0310428356</t>
  </si>
  <si>
    <t>02-10159</t>
  </si>
  <si>
    <t>Công ty Cổ Phần Cảng Miền Nam</t>
  </si>
  <si>
    <t>0313440288</t>
  </si>
  <si>
    <t>02-01113</t>
  </si>
  <si>
    <t>CÔNG TY TNHH TM VÀ DV KỸ THUẬT HOÀNG KIM</t>
  </si>
  <si>
    <t>0314107988</t>
  </si>
  <si>
    <t>04-00587</t>
  </si>
  <si>
    <t>Công ty CP Hội Nghị Sự Kiện Sài Gòn Travel</t>
  </si>
  <si>
    <t>0312028466</t>
  </si>
  <si>
    <t>02-00989</t>
  </si>
  <si>
    <t>CÔNG TY TNHH TƯ VẤN XÂY DỰNG HỒ BƠI GIA HƯNG SÀI GÒN</t>
  </si>
  <si>
    <t>0313419695</t>
  </si>
  <si>
    <t>04-101500</t>
  </si>
  <si>
    <t>CÔNG TY TNHH PHÁT TRIỂN HỒ TÂY</t>
  </si>
  <si>
    <t>0100112282</t>
  </si>
  <si>
    <t>LH0000006</t>
  </si>
  <si>
    <t xml:space="preserve"> CÔNG TY TNHH HỒNG LỢI NAM</t>
  </si>
  <si>
    <t>04-01034</t>
  </si>
  <si>
    <t>CÔNG TY CỔ PHẦN CẢNG HẢI PHÒNG</t>
  </si>
  <si>
    <t>0200236845</t>
  </si>
  <si>
    <t>04-00535</t>
  </si>
  <si>
    <t>CÔNG TY TNHH THƯƠNG MẠI DỊCH VỤ NHÀ HÀNG TRÀM CHIM</t>
  </si>
  <si>
    <t>0314540366</t>
  </si>
  <si>
    <t>02-10727</t>
  </si>
  <si>
    <t>NGUYỄN VĂN NGỌC THUY</t>
  </si>
  <si>
    <t>3602278223</t>
  </si>
  <si>
    <t>04-00899</t>
  </si>
  <si>
    <t>CÔNG TY CỔ PHẦN DIGICARE VIỆT NAM</t>
  </si>
  <si>
    <t>0108139511</t>
  </si>
  <si>
    <t>03-00178</t>
  </si>
  <si>
    <t>Công Ty TNHH GTEL</t>
  </si>
  <si>
    <t>0310963709</t>
  </si>
  <si>
    <t>04-00879</t>
  </si>
  <si>
    <t>CÔNG TY TNHH DỊCH VỤ VẬN TẢI VÂN HÀ</t>
  </si>
  <si>
    <t>0313773248</t>
  </si>
  <si>
    <t>02-00740</t>
  </si>
  <si>
    <t>CÔNG TY CỔ PHẦN VẬT LIỆU XÂY DỰNG  GIA PHÚ</t>
  </si>
  <si>
    <t>0308050927</t>
  </si>
  <si>
    <t>04-00079</t>
  </si>
  <si>
    <t>NGUYỄN THỊ THIÊN NGA</t>
  </si>
  <si>
    <t>04-00071</t>
  </si>
  <si>
    <t>Phạm Văn Hiển</t>
  </si>
  <si>
    <t>04-00889</t>
  </si>
  <si>
    <t>CÔNG TY TNHH SHIN MIYAKOYA</t>
  </si>
  <si>
    <t>0315335391</t>
  </si>
  <si>
    <t>02-10122</t>
  </si>
  <si>
    <t>CTY TNHH TMDV NGÔI SAO MỚI VN</t>
  </si>
  <si>
    <t>0314836684</t>
  </si>
  <si>
    <t>02-10215</t>
  </si>
  <si>
    <t>CÔNG TY CỔ PHẦN SANG TA</t>
  </si>
  <si>
    <t>0304920792</t>
  </si>
  <si>
    <t>02-10477</t>
  </si>
  <si>
    <t>Lê Hồng Phú</t>
  </si>
  <si>
    <t>02-00141</t>
  </si>
  <si>
    <t>CÔNG TY TNHH MTV GOLDEN LOTUS SPA</t>
  </si>
  <si>
    <t>0401910285</t>
  </si>
  <si>
    <t>04-01118</t>
  </si>
  <si>
    <t>CÔNG TY TRÁCH NHIỆM HỮU HẠN THƯƠNG MẠI VÀ DỊCH VỤ THỊNH LẠC PHÁT</t>
  </si>
  <si>
    <t>0401813919</t>
  </si>
  <si>
    <t>01-00616</t>
  </si>
  <si>
    <t>CÔNG TY CỔ PHẦN THƯƠNG MẠI VÀ QUẢNG CÁO BLUE OCEAN</t>
  </si>
  <si>
    <t>0314553580</t>
  </si>
  <si>
    <t>04-00316</t>
  </si>
  <si>
    <t>Công Ty TNHH Một Thành Viên Lâm Như</t>
  </si>
  <si>
    <t>1200652170</t>
  </si>
  <si>
    <t>02-10603</t>
  </si>
  <si>
    <t>CÔNG TY TRÁCH NHIỆM HỮU HẠN  HOÀNG ÂN TÂY NINH</t>
  </si>
  <si>
    <t>3900424159</t>
  </si>
  <si>
    <t>2-00170</t>
  </si>
  <si>
    <t>Khách hàng Chung -Vãng Lai</t>
  </si>
  <si>
    <t>Nv01-0038</t>
  </si>
  <si>
    <t>Trần Thị Thư</t>
  </si>
  <si>
    <t>03-00156</t>
  </si>
  <si>
    <t>Công Ty TNHH Sản Xuất Thương Mại Dịch Vụ Long Phú Tân</t>
  </si>
  <si>
    <t>0313693592</t>
  </si>
  <si>
    <t>01-00321</t>
  </si>
  <si>
    <t>CÔNG TY TNHH DỊCH VỤ QUẢNG CÁO KIM</t>
  </si>
  <si>
    <t>0313313681</t>
  </si>
  <si>
    <t>02-10596_CRM1</t>
  </si>
  <si>
    <t>CÔNG TY TNHH KỸ THUẬT CƠ ĐIỆN HOÀNG NHẬT PHÁT</t>
  </si>
  <si>
    <t>3502385503</t>
  </si>
  <si>
    <t>02-011391</t>
  </si>
  <si>
    <t>CÔNG TY CỔ PHẦN KANGJIN VIỆT NAM</t>
  </si>
  <si>
    <t>0316197313</t>
  </si>
  <si>
    <t>02-00264</t>
  </si>
  <si>
    <t>CÔNG TY TNHH ẨM THỰC JOKI</t>
  </si>
  <si>
    <t>0402011682</t>
  </si>
  <si>
    <t>04-01143</t>
  </si>
  <si>
    <t>CÔNG TY TNHH THƯƠNG MẠI DỊCH VỤ NAM HƯNG</t>
  </si>
  <si>
    <t>3702458815</t>
  </si>
  <si>
    <t>02-10294</t>
  </si>
  <si>
    <t>CÔNG TY TNHH THIẾT BỊ CÔNG NGHỆ VINH AN</t>
  </si>
  <si>
    <t>0108434877</t>
  </si>
  <si>
    <t>NV02-00012</t>
  </si>
  <si>
    <t>Nguyễn Hữu Nghĩa</t>
  </si>
  <si>
    <t>02-01125</t>
  </si>
  <si>
    <t>Lê Văn Thắng</t>
  </si>
  <si>
    <t>02-00065</t>
  </si>
  <si>
    <t>Công Ty TNHH  MTV XD ĐIỆN NHÂN CÔNG NGHỆ</t>
  </si>
  <si>
    <t>0309254070</t>
  </si>
  <si>
    <t>04-00562</t>
  </si>
  <si>
    <t>CÔNG TY TNHH MỘT THÀNH VIÊN THƯƠNG MẠI XÂY DỰNG DỊCH VỤ KHÁCH SẠN SOLEX</t>
  </si>
  <si>
    <t>0313034053</t>
  </si>
  <si>
    <t>02-011393</t>
  </si>
  <si>
    <t>CÔNG TY TNHH TM SX DV TÂN NAM PHÁT</t>
  </si>
  <si>
    <t>1100625092</t>
  </si>
  <si>
    <t>NV17-0002</t>
  </si>
  <si>
    <t>Ngô Thị Thùy Trang</t>
  </si>
  <si>
    <t>02-10316</t>
  </si>
  <si>
    <t>CÔNG TY TNHH ENG KONG VIỆT NAM</t>
  </si>
  <si>
    <t>3502341778</t>
  </si>
  <si>
    <t>02-10329</t>
  </si>
  <si>
    <t>Huỳnh Thu Uyên</t>
  </si>
  <si>
    <t>NV02-00058</t>
  </si>
  <si>
    <t xml:space="preserve">Trần Viết Hải </t>
  </si>
  <si>
    <t>02-01334</t>
  </si>
  <si>
    <t>CÔNG TY CỔ PHẦN KASATI</t>
  </si>
  <si>
    <t>0302826473</t>
  </si>
  <si>
    <t>01-00066</t>
  </si>
  <si>
    <t>Công Ty Cổ Phần Chứng Khoán Phú Hưng</t>
  </si>
  <si>
    <t>0313642887</t>
  </si>
  <si>
    <t>02-011290</t>
  </si>
  <si>
    <t>CÔNG TY TNHH MỘT THÀNH VIÊN THƯƠNG MẠI VÀ DỊCH VỤ PHAN KHÁNH HƯNG</t>
  </si>
  <si>
    <t>4000978082</t>
  </si>
  <si>
    <t>04-00718</t>
  </si>
  <si>
    <t>CTY TNHH NTS</t>
  </si>
  <si>
    <t>0302204313</t>
  </si>
  <si>
    <t>04-01281</t>
  </si>
  <si>
    <t>CÔNG TY CP DU LỊCH QUỐC TẾ VIỆT HÀN</t>
  </si>
  <si>
    <t>2901739576</t>
  </si>
  <si>
    <t>04-00613</t>
  </si>
  <si>
    <t>CÔNG TY TNHH ẨM THỰC XƯA</t>
  </si>
  <si>
    <t>0310675002</t>
  </si>
  <si>
    <t>02-00277</t>
  </si>
  <si>
    <t>CÔNG TY CỔ PHẦN ĐẦU TƯ THƯƠNG MẠI VÀ PHÁT TRIỂN THUẬN PHÁT</t>
  </si>
  <si>
    <t>0103696861</t>
  </si>
  <si>
    <t>01-00536</t>
  </si>
  <si>
    <t>CÔNG TY TNHH THIẾT KẾ &amp; THI CÔNG NỘI THẤT FOUR DIRECTIONS</t>
  </si>
  <si>
    <t>0315991379</t>
  </si>
  <si>
    <t>04-01557</t>
  </si>
  <si>
    <t>CÔNG TY TNHH GIẢI PHÁP KỸ THUẬT Y TẾ MIỀN NAM</t>
  </si>
  <si>
    <t>0315076468</t>
  </si>
  <si>
    <t>02-10710</t>
  </si>
  <si>
    <t>CÔNG TY TNHH LIÊN SAN</t>
  </si>
  <si>
    <t>0100512548</t>
  </si>
  <si>
    <t>02-10007</t>
  </si>
  <si>
    <t>CTY TNHH XÂY DỰNG TM VIỆT AN</t>
  </si>
  <si>
    <t>0301438580</t>
  </si>
  <si>
    <t>02-00728</t>
  </si>
  <si>
    <t>Lin Chang - Yung</t>
  </si>
  <si>
    <t>02-01238</t>
  </si>
  <si>
    <t>CÔNG TY TNHH THIẾT KẾ VÀ XÂY DỰNG IDG</t>
  </si>
  <si>
    <t>0312007924</t>
  </si>
  <si>
    <t>02-10248.1</t>
  </si>
  <si>
    <t>CÔNG TY TNHH THIẾT KẾ XÂY DỰNG NỘI THẤT LÊ GIA</t>
  </si>
  <si>
    <t>0310818444</t>
  </si>
  <si>
    <t>04-01486</t>
  </si>
  <si>
    <t>CÔNG TY CỔ PHẦN VẬN TẢI CHUYỂN PHÁT NHANH PHONG MÃ</t>
  </si>
  <si>
    <t>0312860515</t>
  </si>
  <si>
    <t>02-10915</t>
  </si>
  <si>
    <t>VIỆN KHOA HỌC AN TOÀN, VỆ SINH LAO ĐỘNG THÀNH PHỐ HỒ CHÍ MINH</t>
  </si>
  <si>
    <t>0301339935</t>
  </si>
  <si>
    <t>02-00104</t>
  </si>
  <si>
    <t>CÔNG TY TNHH KỸ THUẬT DỊCH VỤ LISOTECS</t>
  </si>
  <si>
    <t>3701697779</t>
  </si>
  <si>
    <t>XDCB-008</t>
  </si>
  <si>
    <t>XDCB: Công trình Nhà ở riêng lẻ 22 Tân Hải</t>
  </si>
  <si>
    <t>NV03-0029A</t>
  </si>
  <si>
    <t>Trương Đức Hà</t>
  </si>
  <si>
    <t>04-00042</t>
  </si>
  <si>
    <t>NGUYỄN THỊNH</t>
  </si>
  <si>
    <t>01-00344</t>
  </si>
  <si>
    <t>Wood Group UK Limited</t>
  </si>
  <si>
    <t>04-00727</t>
  </si>
  <si>
    <t>CHI NHÁNH DOANH NGHIỆP TƯ NHÂN HƯƠNG CAU</t>
  </si>
  <si>
    <t>0301669570-003</t>
  </si>
  <si>
    <t>04-00523</t>
  </si>
  <si>
    <t>KHÔNG GIAN XƯA - CHI NHÁNH CÔNG TY TNHH THƯƠNG MẠI VÀ DỊCH VỤ LẮP MÁY MIỀN NAM</t>
  </si>
  <si>
    <t>0400394334-006</t>
  </si>
  <si>
    <t>02-011208</t>
  </si>
  <si>
    <t>Lê Quang Hiệp</t>
  </si>
  <si>
    <t>02-01116</t>
  </si>
  <si>
    <t>CTY TNHH THƯƠNG MẠI CHẾ BIẾN THỰC PHẨM VĨNH LỘC</t>
  </si>
  <si>
    <t>0302160923</t>
  </si>
  <si>
    <t>03-00067</t>
  </si>
  <si>
    <t>CÔNG TY TNHH THIẾT KẾ KIẾN TRÚC TRANG TRÍ NỘI THẤT PARIS</t>
  </si>
  <si>
    <t>0313906963</t>
  </si>
  <si>
    <t>02-00051</t>
  </si>
  <si>
    <t>Công ty Cổ PhầnThương mại Địa Ốc Thế Giới Lê</t>
  </si>
  <si>
    <t>0304176220</t>
  </si>
  <si>
    <t>03-00268</t>
  </si>
  <si>
    <t>CÔNG TY TNHH VỆ SINH CÔNG NGHIỆP GIA HƯNG</t>
  </si>
  <si>
    <t>0313699604</t>
  </si>
  <si>
    <t>04-00713</t>
  </si>
  <si>
    <t>Công ty TNHH Thiết Kế T.H.C</t>
  </si>
  <si>
    <t>0302290489</t>
  </si>
  <si>
    <t>02-10934</t>
  </si>
  <si>
    <t>CÔNG TY TNHH MỘT THÀNH VIÊN XĂNG DẦU QUẢNG NGÃI</t>
  </si>
  <si>
    <t>4300298507</t>
  </si>
  <si>
    <t>02-10456</t>
  </si>
  <si>
    <t>CHI NHÁNH CÔNG TY TNHH MỘT THÀNH VIÊN ĐIỆN HIỀN - CỬA HÀNG XĂNG DẦU ĐIỆN HIỀN 10</t>
  </si>
  <si>
    <t>1800783030005</t>
  </si>
  <si>
    <t>04-01554</t>
  </si>
  <si>
    <t xml:space="preserve">LÂM HUỲNH MỸ PHÚC </t>
  </si>
  <si>
    <t>04-00084</t>
  </si>
  <si>
    <t>Điện Máy- Điện Gia Dụng Tân Toàn Phát</t>
  </si>
  <si>
    <t>05-00127</t>
  </si>
  <si>
    <t>CÔNG TY TNHH CI BAO</t>
  </si>
  <si>
    <t>3603273242</t>
  </si>
  <si>
    <t>NV03-1509A</t>
  </si>
  <si>
    <t>Hồ Thị Ước Mơ</t>
  </si>
  <si>
    <t>02-010000_CRM11</t>
  </si>
  <si>
    <t>Nguyễn Thanh Mỹ</t>
  </si>
  <si>
    <t>04-00288</t>
  </si>
  <si>
    <t>CÔNG TY CỔ PHẦN XÂY LẮP CƠ ĐIỆN LẠNH MEREETECH</t>
  </si>
  <si>
    <t>0400430864</t>
  </si>
  <si>
    <t>02-010027</t>
  </si>
  <si>
    <t>Lê Tự Tâm</t>
  </si>
  <si>
    <t>04-00482</t>
  </si>
  <si>
    <t>CÔNG TY CỔ PHẦN DU LỊCH BẠC LIÊU</t>
  </si>
  <si>
    <t>1900135234</t>
  </si>
  <si>
    <t>TU04-007</t>
  </si>
  <si>
    <t>Chi phí ngân hàng của hàng nhập khẩu - VCB HCM</t>
  </si>
  <si>
    <t>03-00095</t>
  </si>
  <si>
    <t>Huỳnh Văn Viên - Công Ty TNHH Bất Động Sản REE</t>
  </si>
  <si>
    <t>04-00684</t>
  </si>
  <si>
    <t>CÔNG TY CỔ PHẦN PHÁT HÀNH SÁCH THÀNH PHỐ HỒ CHÍ MINH - FAHASA</t>
  </si>
  <si>
    <t>0304132047</t>
  </si>
  <si>
    <t>02-10186</t>
  </si>
  <si>
    <t>CÔNG TY CỔ PHẦN GREATING FORTUNE CONTAINER VIỆT NAM</t>
  </si>
  <si>
    <t>0201209259</t>
  </si>
  <si>
    <t>TA01-010</t>
  </si>
  <si>
    <t>ỦY THÁC ĐẦU TƯ</t>
  </si>
  <si>
    <t>01-00174</t>
  </si>
  <si>
    <t>CÔNG TY CỔ PHẦN ZIONCOM (VIETNAM)</t>
  </si>
  <si>
    <t>3702349527</t>
  </si>
  <si>
    <t>01-00199</t>
  </si>
  <si>
    <t>TỔNG CÔNG TY HÓA CHẤT VÀ DỊCH VỤ DẦU KHÍ - CTCP - CHI NHÁNH DỊCH VỤ HÓA CHẤT DẦU KHÍ</t>
  </si>
  <si>
    <t>0100150873-016</t>
  </si>
  <si>
    <t>04-01518</t>
  </si>
  <si>
    <t>DOANH NGHIỆP TƯ NHÂN THƯƠNG MẠI THÀNH LONG</t>
  </si>
  <si>
    <t>4300291290</t>
  </si>
  <si>
    <t>NV00003</t>
  </si>
  <si>
    <t>Đỗ Văn Chuyện</t>
  </si>
  <si>
    <t>02-00068</t>
  </si>
  <si>
    <t>Công Ty Cổ Phần Đầu Tư Xây Dựng Quốc Tế Việt Nhật</t>
  </si>
  <si>
    <t>0303568634</t>
  </si>
  <si>
    <t>05-00079</t>
  </si>
  <si>
    <t>CÔNG TY TNHH GI-WANG VIỆT NAM</t>
  </si>
  <si>
    <t>3600691650</t>
  </si>
  <si>
    <t>02-00469</t>
  </si>
  <si>
    <t>CÔNG TY TRÁCH NHIỆM HỮU HẠN  XUẤT NHẬP KHẨU THƯƠNG MẠI CÔNG NGHỆ DỊCH VỤ HÙNG DUY</t>
  </si>
  <si>
    <t>3900212443</t>
  </si>
  <si>
    <t>05-00021</t>
  </si>
  <si>
    <t>CÔNG TY TNHH DỊCH VỤ NHÀ HÀNG GIA ĐÌNH MỚI VINAONE</t>
  </si>
  <si>
    <t>0310193143</t>
  </si>
  <si>
    <t>03-00314</t>
  </si>
  <si>
    <t>CÔNG TY TNHH ĐẦU TƯ TKITA</t>
  </si>
  <si>
    <t>0107513438</t>
  </si>
  <si>
    <t>02-10039</t>
  </si>
  <si>
    <t>CTY  TNHH MITSUBISHI  ELECTRIC VN</t>
  </si>
  <si>
    <t>0310919107</t>
  </si>
  <si>
    <t>01-00275</t>
  </si>
  <si>
    <t>Trái Phiếu VCB</t>
  </si>
  <si>
    <t>05-00032</t>
  </si>
  <si>
    <t>NGUYỄN TẤN KHANH</t>
  </si>
  <si>
    <t>8190695048</t>
  </si>
  <si>
    <t>02-01110</t>
  </si>
  <si>
    <t>Sarbaev Dmitry</t>
  </si>
  <si>
    <t>02-10715_CRM1</t>
  </si>
  <si>
    <t>CÔNG TY CỔ PHẦN KIẾN TRÚC ĐÔNG NAM</t>
  </si>
  <si>
    <t>0310911732</t>
  </si>
  <si>
    <t>02-01266</t>
  </si>
  <si>
    <t>CÔNG TY TNHH DECOTEX</t>
  </si>
  <si>
    <t>0302494203</t>
  </si>
  <si>
    <t>01-00196</t>
  </si>
  <si>
    <t>Công Ty TNHH Một Thành Viên VK Việt Nam</t>
  </si>
  <si>
    <t>0311344959</t>
  </si>
  <si>
    <t>05-00049</t>
  </si>
  <si>
    <t>CÔNG TY CỔ PHẦN VẬT LIỆU BẢO HƯNG</t>
  </si>
  <si>
    <t>3702430418</t>
  </si>
  <si>
    <t>01-00159</t>
  </si>
  <si>
    <t>VPĐD RHH LLC Tại Thành Phồ Hồ Chí Minh</t>
  </si>
  <si>
    <t>0314471200</t>
  </si>
  <si>
    <t>04-01523</t>
  </si>
  <si>
    <t>CÔNG TY CỔ PHẦN CÁP ĐIỆN THỊNH PHÁT</t>
  </si>
  <si>
    <t>0315767095</t>
  </si>
  <si>
    <t>04-00962</t>
  </si>
  <si>
    <t>CÔNG TY TNHH MỘT THÀNH VIÊN KỸ THUẬT NHÂN CÔNG BÌNH</t>
  </si>
  <si>
    <t>0401510720</t>
  </si>
  <si>
    <t>02-00064</t>
  </si>
  <si>
    <t>Công Ty TNHH Tân Hoàng Lan</t>
  </si>
  <si>
    <t>0303601659</t>
  </si>
  <si>
    <t>02-10813</t>
  </si>
  <si>
    <t>NGUYỄN THU THẢO</t>
  </si>
  <si>
    <t>0311928337</t>
  </si>
  <si>
    <t>02-01078</t>
  </si>
  <si>
    <t>Mail. SG17</t>
  </si>
  <si>
    <t>04-00859</t>
  </si>
  <si>
    <t>CÔNG TY TNHH THƯƠNG MẠI - DỊCH VỤ - VẬN TẢI TOÀN LIÊM</t>
  </si>
  <si>
    <t>0305304732</t>
  </si>
  <si>
    <t>04-00577</t>
  </si>
  <si>
    <t>CÔNG TY CỔ PHẦN Y TẾ BẢO NGỌC</t>
  </si>
  <si>
    <t>0312334865</t>
  </si>
  <si>
    <t>02-011406</t>
  </si>
  <si>
    <t>Trương Thị Hoài Lên</t>
  </si>
  <si>
    <t>02-00987</t>
  </si>
  <si>
    <t>CÔNG TY TNHH XÂY DỰNG NAM PHÁT HƯNG</t>
  </si>
  <si>
    <t>0303474175</t>
  </si>
  <si>
    <t>02-10951</t>
  </si>
  <si>
    <t>CÔNG TY CỔ PHẦN KAYA</t>
  </si>
  <si>
    <t>4401081740</t>
  </si>
  <si>
    <t>02-09992</t>
  </si>
  <si>
    <t>Lê Văn Hưng</t>
  </si>
  <si>
    <t>02-00529</t>
  </si>
  <si>
    <t>Phong</t>
  </si>
  <si>
    <t>03-00295</t>
  </si>
  <si>
    <t>TỔNG CÔNG TY GIẢI PHÁP DOANH NGHIỆP VIETTEL - CHI NHÁNH TẬP ĐOÀN CÔNG NGHIỆP - VIỄN THÔNG QUÂN ĐỘI</t>
  </si>
  <si>
    <t>0100109106-476</t>
  </si>
  <si>
    <t>02-10273</t>
  </si>
  <si>
    <t>CÔNG TY CỔ PHẦN NHÀ HÀNG DORI</t>
  </si>
  <si>
    <t>0312594366</t>
  </si>
  <si>
    <t>02-10203</t>
  </si>
  <si>
    <t>CÔNG TY TNHH CƠ KHÍ TÂN HÙNG ĐỨC</t>
  </si>
  <si>
    <t>3702744460</t>
  </si>
  <si>
    <t>04-00257</t>
  </si>
  <si>
    <t>CÔNG TY TNHH MỘT THÀNH VIÊN ĐỊNH THIÊN Ý</t>
  </si>
  <si>
    <t>0311685807</t>
  </si>
  <si>
    <t>02-00316</t>
  </si>
  <si>
    <t>CÔNG TY TNHH VÀNG BẠC ĐÁ QUÝ KIM HOÀNG PHÁT</t>
  </si>
  <si>
    <t>0305866724</t>
  </si>
  <si>
    <t>02-10472</t>
  </si>
  <si>
    <t>Nguyễn Văn Chương</t>
  </si>
  <si>
    <t>02-10752</t>
  </si>
  <si>
    <t>CÔNG TY TNHH THƯƠNG MẠI LONG SƠN PHÁT ĐẠT</t>
  </si>
  <si>
    <t>3702130742</t>
  </si>
  <si>
    <t>02-00421</t>
  </si>
  <si>
    <t>CHI NHÁNH CÔNG TY CỔ PHẦN THƯƠNG MẠI NGUYỄN KIM  - TRUNG TÂM MUA SẮM NGUYỄN KIM DĨ AN</t>
  </si>
  <si>
    <t>0302286281-032</t>
  </si>
  <si>
    <t>02-00736</t>
  </si>
  <si>
    <t>Đinh Hồng Quế</t>
  </si>
  <si>
    <t>04-00052</t>
  </si>
  <si>
    <t>Nguyễn Long</t>
  </si>
  <si>
    <t>04-00702</t>
  </si>
  <si>
    <t>CÔNG TY TNHH THƯƠNG MẠI - DỊCH VỤ TÂN MINH TRANG</t>
  </si>
  <si>
    <t>0302917025</t>
  </si>
  <si>
    <t>02-00218</t>
  </si>
  <si>
    <t>BAN QUẢN LÝ DỰ ÁN ĐẦU TƯ XÂY DỰNG CÔNG TRÌNH NHÀ KHÁCH CÔNG VỤ CÔNG AN TỈNH BÌNH DƯƠNG</t>
  </si>
  <si>
    <t>03-00211</t>
  </si>
  <si>
    <t>Công Ty Cổ Phần Đầu Tư Phát Triển Đất Thắng</t>
  </si>
  <si>
    <t>0305284250</t>
  </si>
  <si>
    <t>KHOIPHAT</t>
  </si>
  <si>
    <t>Công ty TNHH Xuất nhập khẩu Khởi Phát</t>
  </si>
  <si>
    <t>04-00157</t>
  </si>
  <si>
    <t>CÔNG TY CP THƯƠNG MẠI &amp; XÂY LẮP CÔNG NGHIỆP HẢI PHÒNG</t>
  </si>
  <si>
    <t>NHÓM MIỀN BẮC</t>
  </si>
  <si>
    <t>0200739609</t>
  </si>
  <si>
    <t>04-00929</t>
  </si>
  <si>
    <t>CÔNG TY CỔ PHẦN KỸ THUẬT NAM LONG VIỆT NAM</t>
  </si>
  <si>
    <t>0314670975</t>
  </si>
  <si>
    <t>NV05-00005</t>
  </si>
  <si>
    <t>02-00355</t>
  </si>
  <si>
    <t>Vũ Đức Trọng</t>
  </si>
  <si>
    <t>02-10532</t>
  </si>
  <si>
    <t>NGUYỄN THỊ TRÀ MY</t>
  </si>
  <si>
    <t>3801171933</t>
  </si>
  <si>
    <t>03-00274</t>
  </si>
  <si>
    <t>CÔNG TY TNHH BEST JNK DESIGN VN</t>
  </si>
  <si>
    <t>0316328661</t>
  </si>
  <si>
    <t>04-03334</t>
  </si>
  <si>
    <t>CÔNG TY TNHH META SUN</t>
  </si>
  <si>
    <t>0313452075</t>
  </si>
  <si>
    <t>04-01133</t>
  </si>
  <si>
    <t>CÔNG TY TNHH ĐẦU TƯ KIẾN TRÚC VÀ XÂY DỰNG AZ ARCH</t>
  </si>
  <si>
    <t>0313982650</t>
  </si>
  <si>
    <t>NV02-00141</t>
  </si>
  <si>
    <t>PHẠM VĂN HIỀN</t>
  </si>
  <si>
    <t>02-010000_CRM2</t>
  </si>
  <si>
    <t>Lê Hữu Thiện</t>
  </si>
  <si>
    <t>01-00518</t>
  </si>
  <si>
    <t>CÔNG TY CỔ PHẦN NĂNG LƯỢNG TÁI TẠO ECOTECH TRÀ VINH</t>
  </si>
  <si>
    <t>2100639185</t>
  </si>
  <si>
    <t>04-10482</t>
  </si>
  <si>
    <t>CÔNG TY TNHH AN 99</t>
  </si>
  <si>
    <t>3502429479</t>
  </si>
  <si>
    <t>02-01249</t>
  </si>
  <si>
    <t>CÔNG TY CỔ PHẦN ĐẦU TƯ HẠ LAN</t>
  </si>
  <si>
    <t>0312688712</t>
  </si>
  <si>
    <t>02-00620</t>
  </si>
  <si>
    <t>Trần Ngọc Bích</t>
  </si>
  <si>
    <t>05-00031</t>
  </si>
  <si>
    <t>CHI NHÁNH LIÊN HIỆP HỢP TÁC XÃ THƯƠNG MẠI TP. HỒ CHÍ MINH-CO.OPMART GÒ DẦU</t>
  </si>
  <si>
    <t>0301175691-041</t>
  </si>
  <si>
    <t>04-00585</t>
  </si>
  <si>
    <t>CN CÔNG TY TNHH BOTANICAL COSMETIC - Cửa hàng Mỹ Phẩm Yves Rocher Hai Bà Trưng</t>
  </si>
  <si>
    <t>0312070884-004</t>
  </si>
  <si>
    <t>01-00220</t>
  </si>
  <si>
    <t>04-00741</t>
  </si>
  <si>
    <t>Công ty CP Văn Hoá Tổng Hợp Bến Thành</t>
  </si>
  <si>
    <t>0301166778</t>
  </si>
  <si>
    <t>03-00282</t>
  </si>
  <si>
    <t>CÔNG TY TNHH THƯƠNG MẠI DỊCH VỤ GIẢI PHÁP CÔNG NGHỆ AN PHÁT</t>
  </si>
  <si>
    <t>0314605380</t>
  </si>
  <si>
    <t>01-00534</t>
  </si>
  <si>
    <t>CÔNG TY TNHH HONOUR LANE LOGISTICS</t>
  </si>
  <si>
    <t>0305724550</t>
  </si>
  <si>
    <t>NV04-00030</t>
  </si>
  <si>
    <t>NGUYỄN HOÀNG NHÂN</t>
  </si>
  <si>
    <t>02-00526</t>
  </si>
  <si>
    <t>CÔNG TY TNHH SẢN XUẤT THỰC PHẨM THƯƠNG MẠI  DỊCH VỤ NHẤT NAM</t>
  </si>
  <si>
    <t>0302093917</t>
  </si>
  <si>
    <t>NV02-00093</t>
  </si>
  <si>
    <t>Hoàng Ngọc Tuấn</t>
  </si>
  <si>
    <t>04-01059</t>
  </si>
  <si>
    <t>CÔNG TY TNHH THƯƠNG MẠI DỊCH VỤ DU LỊCH KHÁCH SẠN NHÀ HÀNG HAI LÚA</t>
  </si>
  <si>
    <t>0315312901</t>
  </si>
  <si>
    <t>04-12267</t>
  </si>
  <si>
    <t>CÔNG TY CỔ PHẦN PHÁT TRIỂN THƯƠNG MẠI VÀ XÂY DỰNG SƠN HẢI</t>
  </si>
  <si>
    <t>0105984745</t>
  </si>
  <si>
    <t>04-00418</t>
  </si>
  <si>
    <t>Cửa Hàng Điện Tử Điện Lạnh Trung Tâm</t>
  </si>
  <si>
    <t>4600282191</t>
  </si>
  <si>
    <t>01-00150</t>
  </si>
  <si>
    <t>CÔNG TY TNHH NGOẠI THƯƠNG - NGHIÊN CỨU VÀ PHÁT TRIỂN PHƯƠNG BẮC</t>
  </si>
  <si>
    <t>0301752606</t>
  </si>
  <si>
    <t>03-00267</t>
  </si>
  <si>
    <t>CÔNG TY CỔ PHẦN THƯƠNG MẠI - DỊCH VỤ AN BIÊN</t>
  </si>
  <si>
    <t>0303996855</t>
  </si>
  <si>
    <t>04-12254</t>
  </si>
  <si>
    <t>Đặng Minh Tuấn</t>
  </si>
  <si>
    <t>04-00444</t>
  </si>
  <si>
    <t>Cty TNHH Hà Trang</t>
  </si>
  <si>
    <t>5100107330</t>
  </si>
  <si>
    <t>02-10101</t>
  </si>
  <si>
    <t>CÔNG TY TNHH THƯƠNG MẠI DV XD THỊNH PHÚ</t>
  </si>
  <si>
    <t>0312198919</t>
  </si>
  <si>
    <t>NV00028</t>
  </si>
  <si>
    <t xml:space="preserve">Phạm Thị Huệ </t>
  </si>
  <si>
    <t>01-00165</t>
  </si>
  <si>
    <t>Công Ty TNHH Dịch Vụ Bất Động Sản D&amp;P</t>
  </si>
  <si>
    <t>PATR</t>
  </si>
  <si>
    <t>0312929911</t>
  </si>
  <si>
    <t>05-00046</t>
  </si>
  <si>
    <t>TỔNG CÔNG TY CỔ PHẦN BẢO HIỂM BẢO LONG - SỞ GIAO DỊCH BẢO LONG</t>
  </si>
  <si>
    <t>0301458065-015</t>
  </si>
  <si>
    <t>04-01226</t>
  </si>
  <si>
    <t>CÔNG TY CỔ PHẦN ĐẦU TƯ VẬN CHUYỂN DU LỊCH SAO VÀNG</t>
  </si>
  <si>
    <t>0304617186</t>
  </si>
  <si>
    <t>02-00607</t>
  </si>
  <si>
    <t>Neo Hock Tai, Schubert</t>
  </si>
  <si>
    <t>02-00470</t>
  </si>
  <si>
    <t>LÊ MINH TRÚC</t>
  </si>
  <si>
    <t>02-00185</t>
  </si>
  <si>
    <t>Thuận</t>
  </si>
  <si>
    <t>02-00036</t>
  </si>
  <si>
    <t>Công Ty TNHH TM VÀ DV Đặng Lê</t>
  </si>
  <si>
    <t>02-01177</t>
  </si>
  <si>
    <t>CHI NHÁNH CÔNG TY CỔ PHẦN THƯƠNG MẠI NGUYỄN KIM - TRUNG TÂM MUA SẮM NGUYỄN KIM AEON TÂN PHÚ</t>
  </si>
  <si>
    <t>0302286281-069</t>
  </si>
  <si>
    <t>04-00292</t>
  </si>
  <si>
    <t>Doanh Nghiệp Tư Nhân Khánh Phát</t>
  </si>
  <si>
    <t>0400588851</t>
  </si>
  <si>
    <t>02-10152</t>
  </si>
  <si>
    <t>Đài Truyền Hình Thành Phố Hồ Chí Minh</t>
  </si>
  <si>
    <t>0301548336</t>
  </si>
  <si>
    <t>04-00707</t>
  </si>
  <si>
    <t>CTY CP SIÊU THANH</t>
  </si>
  <si>
    <t>0302563707</t>
  </si>
  <si>
    <t>02-01019</t>
  </si>
  <si>
    <t>Phạm Văn Hùng</t>
  </si>
  <si>
    <t>NV01-0030</t>
  </si>
  <si>
    <t xml:space="preserve">Nguyễn Văn Mai </t>
  </si>
  <si>
    <t>02-011304</t>
  </si>
  <si>
    <t>CÔNG TY CỔ PHẦN XÂY DỰNG KHÁNH HƯNG</t>
  </si>
  <si>
    <t>2100423108</t>
  </si>
  <si>
    <t>02-10517</t>
  </si>
  <si>
    <t>CÔNG TY TRÁCH NHIỆM HỮU HẠN MỘT THÀNH VIÊN NGỌC NHÂN RẠCH GIÁ</t>
  </si>
  <si>
    <t>1701979610</t>
  </si>
  <si>
    <t>04-01049</t>
  </si>
  <si>
    <t>CÔNG TY CỔ PHẦN KỸ THUẬT ECO</t>
  </si>
  <si>
    <t>0314138295</t>
  </si>
  <si>
    <t>02-011271</t>
  </si>
  <si>
    <t>CÔNG TY TNHH THƯƠNG MẠI DỊCH VỤ KỸ THUẬT CƠ ĐIỆN LẠNH ANH KHOA</t>
  </si>
  <si>
    <t>0315145249</t>
  </si>
  <si>
    <t>02-00904</t>
  </si>
  <si>
    <t>CÔNG TY TNHH PERFETTI VAN MELLE VIỆT NAM</t>
  </si>
  <si>
    <t>3700698272</t>
  </si>
  <si>
    <t>NV02-00136</t>
  </si>
  <si>
    <t>LÊ MINH HÀ</t>
  </si>
  <si>
    <t>04-12237</t>
  </si>
  <si>
    <t>CÔNG TY TNHH CƠ ĐIỆN LẠNH 2V</t>
  </si>
  <si>
    <t>0315525709</t>
  </si>
  <si>
    <t>05-00109</t>
  </si>
  <si>
    <t>Lê Hữu Phúc</t>
  </si>
  <si>
    <t>LH0000035</t>
  </si>
  <si>
    <t xml:space="preserve"> CÔNG TY CỔ PHẦN TẬP ĐOÀN ĐẦU TƯ - THƯƠNG MẠI VÀ XÂY DỰNG VÂN KHÁNH</t>
  </si>
  <si>
    <t>02-00981</t>
  </si>
  <si>
    <t>CÔNG TY TNHH TƯ VẤN THIẾT KẾ XÂY DỰNG THƯƠNG MẠI TÂN HƯỚNG DƯƠNG</t>
  </si>
  <si>
    <t>0303288027</t>
  </si>
  <si>
    <t>04-10461</t>
  </si>
  <si>
    <t>CÔNG TY CỔ PHẦN SẢN XUẤT VÀ THƯƠNG MẠI NTS VIỆT NAM</t>
  </si>
  <si>
    <t>0107302028</t>
  </si>
  <si>
    <t>LH0000005</t>
  </si>
  <si>
    <t xml:space="preserve"> CÔNG TY TNHH DỊCH VỤ NAVA</t>
  </si>
  <si>
    <t>02-00041</t>
  </si>
  <si>
    <t>DNTN Điện Máy - DL Kim Phượng</t>
  </si>
  <si>
    <t>4000377814</t>
  </si>
  <si>
    <t>04-00811</t>
  </si>
  <si>
    <t>CTY CỔ PHẦN SẢN XUẤT VÀ XUẤT NHẬP KHẨU BAO BÌ</t>
  </si>
  <si>
    <t>0100106786</t>
  </si>
  <si>
    <t>02-10373</t>
  </si>
  <si>
    <t>CHI NHÁNH CÔNG TY TNHH MỘT THÀNH VIÊN TỔNG CÔNG TY THÁI SƠN - CÔNG TY XÂY LẮP 394</t>
  </si>
  <si>
    <t>0300533471-011</t>
  </si>
  <si>
    <t>02-10569</t>
  </si>
  <si>
    <t>CÔNG TY TNHH TOYOTA LÝ THƯỜNG KIỆT</t>
  </si>
  <si>
    <t>0302751838</t>
  </si>
  <si>
    <t>04-00480</t>
  </si>
  <si>
    <t>CÔNG TY  CỔ PHẦN XNK VÀ THƯƠNG MẠI CHẤN HƯƠNG</t>
  </si>
  <si>
    <t>2901014393</t>
  </si>
  <si>
    <t>02-00195</t>
  </si>
  <si>
    <t>KHÁCH SẠN MƯỜNG THANH LUXURY SÔNG HÀN - CHI NHÁNH CÔNG TY CỔ PHẦN THƯƠNG MẠI VÀ XÂY DỰNG HỒNG LAM</t>
  </si>
  <si>
    <t>0301454920-005</t>
  </si>
  <si>
    <t>04-00511</t>
  </si>
  <si>
    <t>CÔNG TY TNHH THI PHÚC</t>
  </si>
  <si>
    <t>0401316057</t>
  </si>
  <si>
    <t>02-10583</t>
  </si>
  <si>
    <t>CÔNG TY CỔ PHẦN ĐẦU TƯ XÂY DỰNG NAM NGUYÊN</t>
  </si>
  <si>
    <t>0305081821</t>
  </si>
  <si>
    <t>KH00004</t>
  </si>
  <si>
    <t>Công ty cổ phần đầu tư và xây dựng Thành Phát</t>
  </si>
  <si>
    <t>03-00249</t>
  </si>
  <si>
    <t>Công Ty TNHH Thương Mại Báo Cháy Báo Động ĐaKao</t>
  </si>
  <si>
    <t>0304389652</t>
  </si>
  <si>
    <t>03-00210</t>
  </si>
  <si>
    <t>Phan Đỗ Minh Anh</t>
  </si>
  <si>
    <t>01-00148</t>
  </si>
  <si>
    <t>CÔNG TY CỔ PHẦN TIẾP VẬN WORLD LINK</t>
  </si>
  <si>
    <t>0313471783</t>
  </si>
  <si>
    <t>02-10098.1</t>
  </si>
  <si>
    <t>Nguyễn Ngân</t>
  </si>
  <si>
    <t>02-00947</t>
  </si>
  <si>
    <t>Đào Tấn Luật</t>
  </si>
  <si>
    <t>02-00239</t>
  </si>
  <si>
    <t>CÔNG TY CỔ PHẦN YOHA</t>
  </si>
  <si>
    <t>04-00099</t>
  </si>
  <si>
    <t>Võ Thế Hiển</t>
  </si>
  <si>
    <t>04-00384</t>
  </si>
  <si>
    <t>Cửa Hàng Kim Khí Điện Máy Nga</t>
  </si>
  <si>
    <t>3800153265</t>
  </si>
  <si>
    <t>01-00079</t>
  </si>
  <si>
    <t>VPĐD Công ty Whitford Pte., Ltd.</t>
  </si>
  <si>
    <t>02-00331</t>
  </si>
  <si>
    <t>ĐINH HÀ TUẤN HẢI</t>
  </si>
  <si>
    <t>02-010016</t>
  </si>
  <si>
    <t>CÔNG TY TNHH THƯƠNG MẠI TÂN NHẬT VIỆT</t>
  </si>
  <si>
    <t>0200473589</t>
  </si>
  <si>
    <t>02-00252</t>
  </si>
  <si>
    <t>CÔNG TY CP BỆNH VIỆN ĐA KHOA HẠNH PHÚC</t>
  </si>
  <si>
    <t>1600172637</t>
  </si>
  <si>
    <t>04-00481</t>
  </si>
  <si>
    <t>DOANH NGHIỆP TƯ NHÂN HẢI CHÂU</t>
  </si>
  <si>
    <t>2000108649</t>
  </si>
  <si>
    <t>04-00326</t>
  </si>
  <si>
    <t>CỬA HÀNG ĐIỆN MÁY HỒNG PHÁT</t>
  </si>
  <si>
    <t>1400387057</t>
  </si>
  <si>
    <t>02-10008</t>
  </si>
  <si>
    <t>Cty TM &amp; XL CDL Phú Mỹ Cường</t>
  </si>
  <si>
    <t>0400601534</t>
  </si>
  <si>
    <t>03-00147</t>
  </si>
  <si>
    <t>Công Ty Cổ Phần Container Trung Nam</t>
  </si>
  <si>
    <t>3702747743</t>
  </si>
  <si>
    <t>02-00395</t>
  </si>
  <si>
    <t>PHAN THẾ ANH</t>
  </si>
  <si>
    <t>04-10515</t>
  </si>
  <si>
    <t>CÔNG TY TNHH DỊCH VỤ ANH PHÚ</t>
  </si>
  <si>
    <t>6001554883</t>
  </si>
  <si>
    <t>NV00002</t>
  </si>
  <si>
    <t>Phạm Ngọc Hùng</t>
  </si>
  <si>
    <t>02-01165</t>
  </si>
  <si>
    <t>Nguyễn Hoàng Dũng</t>
  </si>
  <si>
    <t>01-00253</t>
  </si>
  <si>
    <t>Ngân hàng TMCP Việt Nam Thịnh Vượng</t>
  </si>
  <si>
    <t>02-00819</t>
  </si>
  <si>
    <t>CÔNG TY TNHH THƯƠNG MẠI VÀ XÂY DỰNG ANH PHÁT</t>
  </si>
  <si>
    <t>0106694291</t>
  </si>
  <si>
    <t>02-00655</t>
  </si>
  <si>
    <t>CÔNG TY TNHH CÔNG NGHIỆP THỰC PHẨM LIWAYWAY HÀ NỘI</t>
  </si>
  <si>
    <t>2300275432</t>
  </si>
  <si>
    <t>04-01296</t>
  </si>
  <si>
    <t>TẠ THANH TÒNG</t>
  </si>
  <si>
    <t>Không</t>
  </si>
  <si>
    <t>03-00324</t>
  </si>
  <si>
    <t>Phạm Thu Lại</t>
  </si>
  <si>
    <t>04-01279</t>
  </si>
  <si>
    <t>CÔNG TY CỔ PHẦN LOGISTICS UFS VIỆT NAM</t>
  </si>
  <si>
    <t>0109604835</t>
  </si>
  <si>
    <t>04-00423</t>
  </si>
  <si>
    <t>Cửa Hàng Điện Tử Hoa Dương</t>
  </si>
  <si>
    <t>4600428806</t>
  </si>
  <si>
    <t>01-00533</t>
  </si>
  <si>
    <t>CÔNG TY CỔ PHẦN ĐẦU TƯ PHÁT TRIỂN - XÂY DỰNG (DIC) SỐ 2</t>
  </si>
  <si>
    <t>3500707730</t>
  </si>
  <si>
    <t>NV03-1545A</t>
  </si>
  <si>
    <t>Phan Thị Tuyết Lan</t>
  </si>
  <si>
    <t>04-00818</t>
  </si>
  <si>
    <t>CENTURY ADVANCE TECHNOLOGY SDN BHD</t>
  </si>
  <si>
    <t>04-00743</t>
  </si>
  <si>
    <t>CHI NHÁNH CÔNG TY CỔ PHẦN CUNG ỨNG TÀU BIỂN SÀI GÒN - KHÁCH SẠN HẠNH LONG</t>
  </si>
  <si>
    <t>0301054182-006</t>
  </si>
  <si>
    <t>01-00261</t>
  </si>
  <si>
    <t>Ngân hàng TMCP Phương Đông</t>
  </si>
  <si>
    <t>02-01268</t>
  </si>
  <si>
    <t>CÔNG TY CỔ PHẦN THƯƠNG MẠI DỊCH VỤ NHỰA BAO BÌ KIẾN ĐỨC</t>
  </si>
  <si>
    <t>0312330620</t>
  </si>
  <si>
    <t>02-00334</t>
  </si>
  <si>
    <t>CÔNG TY CỔ PHẦN OKS</t>
  </si>
  <si>
    <t>0106129081</t>
  </si>
  <si>
    <t>04-01564</t>
  </si>
  <si>
    <t>CHI NHÁNH CÔNG TY CỔ PHẦN SUN TAXI TẠI BÌNH ĐỊNH</t>
  </si>
  <si>
    <t>4201601110-005</t>
  </si>
  <si>
    <t>04-00411</t>
  </si>
  <si>
    <t>Cửa Hàng Điện Tử Sơn Hạnh</t>
  </si>
  <si>
    <t>4600142370</t>
  </si>
  <si>
    <t>04-00691</t>
  </si>
  <si>
    <t>Công Ty TNHH Sản Xuất Thương Mại Dịch Vụ Hoàng Lâm</t>
  </si>
  <si>
    <t>0303758875</t>
  </si>
  <si>
    <t>01-00180</t>
  </si>
  <si>
    <t>Công Ty TNHH Xoai Soft</t>
  </si>
  <si>
    <t>0315060570</t>
  </si>
  <si>
    <t>TU04-020</t>
  </si>
  <si>
    <t>Chi cục HQCK Cảng Hải Phòng KV III</t>
  </si>
  <si>
    <t>05-00121</t>
  </si>
  <si>
    <t>CÔNG TY CỔ PHẦN LÂM SẢN VÀ XUẤT NHẬP KHẨU TỔNG HỢP BÌNH DƯƠNG.</t>
  </si>
  <si>
    <t>3700145729</t>
  </si>
  <si>
    <t>04-00786</t>
  </si>
  <si>
    <t>CÔNG TY TNHH ĐẦU TƯ VÀ DU LỊCH HOÀNG VIỆT</t>
  </si>
  <si>
    <t>0105275509</t>
  </si>
  <si>
    <t>04-00833</t>
  </si>
  <si>
    <t>DƯƠNG TIẾN HIẾU</t>
  </si>
  <si>
    <t>TDN</t>
  </si>
  <si>
    <t>Công ty CP Than Đèo Nai</t>
  </si>
  <si>
    <t>04-00067</t>
  </si>
  <si>
    <t>Phan Mỹ Thuận</t>
  </si>
  <si>
    <t>02-10488</t>
  </si>
  <si>
    <t>Đàm Anh Tuấn</t>
  </si>
  <si>
    <t>NV03-2071A</t>
  </si>
  <si>
    <t>Nguyễn Lê Phan Thị Thu Ngân</t>
  </si>
  <si>
    <t>02-01051</t>
  </si>
  <si>
    <t>CÔNG TY CỔ PHẦN CÔNG NGHIỆP CNV MIỀN TRUNG</t>
  </si>
  <si>
    <t>0401922019</t>
  </si>
  <si>
    <t>02-00106</t>
  </si>
  <si>
    <t>Công Ty TNHH Dược Phẩm Hoa Linh Hà Nam</t>
  </si>
  <si>
    <t>0700689836</t>
  </si>
  <si>
    <t>02-00408</t>
  </si>
  <si>
    <t>CÔNG TY TRÁCH NHIỆM HỮU HẠN THƯƠNG MẠI – DỊCH VỤ PHÙNG LAN</t>
  </si>
  <si>
    <t>4400372673</t>
  </si>
  <si>
    <t>03-00014</t>
  </si>
  <si>
    <t>Công Ty TNHH PHương Lai</t>
  </si>
  <si>
    <t>0303750548</t>
  </si>
  <si>
    <t>02-10509</t>
  </si>
  <si>
    <t>XÍ NGHIỆP BÁN LẺ XĂNG DẦU  - CÔNG TY XĂNG DẦU KHU VỰC I - CÔNG TY TNHH MỘT THÀNH VIÊN</t>
  </si>
  <si>
    <t>0100107564001</t>
  </si>
  <si>
    <t>02-10563</t>
  </si>
  <si>
    <t>CÔNG TY TNHH  DỊCH VỤ NHÀ HÀNG K3</t>
  </si>
  <si>
    <t>0313304447</t>
  </si>
  <si>
    <t>02-00005</t>
  </si>
  <si>
    <t>CÔNG TY CỔ PHẦN THỰC PHẨM ĐÔNG LẠNH KIDO</t>
  </si>
  <si>
    <t>0302901882</t>
  </si>
  <si>
    <t>04-00649</t>
  </si>
  <si>
    <t>CÔNG TY TNHH MỘT THANH VIÊN SÀI GÒN CO.OP CỐNG QUỲNH</t>
  </si>
  <si>
    <t>0305784415</t>
  </si>
  <si>
    <t>04-00801</t>
  </si>
  <si>
    <t>CÔNG TY CỔ PHẦN CÔNG NGHỆ DU LỊCH GOTADI</t>
  </si>
  <si>
    <t>0101510906</t>
  </si>
  <si>
    <t>02-011384</t>
  </si>
  <si>
    <t>Tôn Thất Hoàng</t>
  </si>
  <si>
    <t>02-011350</t>
  </si>
  <si>
    <t>Hà Cương Quyết</t>
  </si>
  <si>
    <t>02-010023</t>
  </si>
  <si>
    <t>Trịnh Ngọc Chiến</t>
  </si>
  <si>
    <t>02-10272</t>
  </si>
  <si>
    <t>CÔNG TY TRÁCH NHIỆM HỮU HẠN MỘT THÀNH VIÊN LÀNG ẨM THỰC BÌNH DƯƠNG</t>
  </si>
  <si>
    <t>3700478189</t>
  </si>
  <si>
    <t>NV02-00040</t>
  </si>
  <si>
    <t>02-00505</t>
  </si>
  <si>
    <t>DƯƠNG NGỌC ÁNH</t>
  </si>
  <si>
    <t>SODIC</t>
  </si>
  <si>
    <t>CÔNG TY CỔ PHẦN CƠ ĐIỆN SÔNG ĐÀ SODIC</t>
  </si>
  <si>
    <t>5600269509</t>
  </si>
  <si>
    <t>01-00292</t>
  </si>
  <si>
    <t>Công Ty Cổ Phần Kiểm Định Xây Dựng Sài Gòn 3</t>
  </si>
  <si>
    <t>0311919558</t>
  </si>
  <si>
    <t>02-00704</t>
  </si>
  <si>
    <t>01-00435</t>
  </si>
  <si>
    <t>CÔNG TY CỔ PHẦN LÀ VIỆT</t>
  </si>
  <si>
    <t>0315180275</t>
  </si>
  <si>
    <t>04-01468</t>
  </si>
  <si>
    <t>CÔNG TY TNHH OTOMISAN</t>
  </si>
  <si>
    <t>0107589412</t>
  </si>
  <si>
    <t>02-10928</t>
  </si>
  <si>
    <t>PHẠM ĐÌNH VỸ</t>
  </si>
  <si>
    <t>4101031918</t>
  </si>
  <si>
    <t>02-01133</t>
  </si>
  <si>
    <t>Lê Văn Kiểm</t>
  </si>
  <si>
    <t>04-00898</t>
  </si>
  <si>
    <t>CÔNG TY TNHH THƯƠNG MẠI DỊCH VỤ QUẢNG CÁO THUẬN NGHĨA</t>
  </si>
  <si>
    <t>4101489200</t>
  </si>
  <si>
    <t>TA02-023</t>
  </si>
  <si>
    <t>PHÍ MUA HÀNG CHƯA PHÂN BỔ</t>
  </si>
  <si>
    <t>02-10043</t>
  </si>
  <si>
    <t>TRUNG TÂM TRỌNG TÀI QUỐC TẾ VN</t>
  </si>
  <si>
    <t>0104235711</t>
  </si>
  <si>
    <t>04-10274</t>
  </si>
  <si>
    <t>CÔNG TY TNHH VƯƠNG QUỐC HẠNH PHÚC</t>
  </si>
  <si>
    <t>0315057881</t>
  </si>
  <si>
    <t>02-01055</t>
  </si>
  <si>
    <t>CÔNG TY TNHH CÔNG NGHIỆP CHÍNH XÁC JL</t>
  </si>
  <si>
    <t>1201486286</t>
  </si>
  <si>
    <t>04-00903</t>
  </si>
  <si>
    <t>CÔNG TY TNHH THƯƠNG MẠI DỊCH VỤ 369 HOÀNG GIA</t>
  </si>
  <si>
    <t>0107966075</t>
  </si>
  <si>
    <t>02-10015</t>
  </si>
  <si>
    <t>Cty TM DV VT Tân An Đông</t>
  </si>
  <si>
    <t>0309115221</t>
  </si>
  <si>
    <t>02-10745_CRM1</t>
  </si>
  <si>
    <t>Trần Hữu Vĩnh</t>
  </si>
  <si>
    <t>04-00370</t>
  </si>
  <si>
    <t>CÔNG TY TNHH THƯƠNG MẠI ĐIỆN TỬ TIẾN ĐỨC</t>
  </si>
  <si>
    <t>2901562086</t>
  </si>
  <si>
    <t>04-10475</t>
  </si>
  <si>
    <t>CÔNG TY TRÁCH NHIỆM HỮU HẠN THƯƠNG MẠI DỊCH VỤ ATA VIỆT NAM</t>
  </si>
  <si>
    <t>0313296549</t>
  </si>
  <si>
    <t>03-00254</t>
  </si>
  <si>
    <t>Công Ty TNHH Một Thành Viên Phong Lan Phan Dũng</t>
  </si>
  <si>
    <t>0310438724</t>
  </si>
  <si>
    <t>NV01-0011</t>
  </si>
  <si>
    <t>Phạm Thị Uyên Phương</t>
  </si>
  <si>
    <t>01-00163</t>
  </si>
  <si>
    <t>Công Ty TNHH Global Poongin Vina</t>
  </si>
  <si>
    <t>0314038420</t>
  </si>
  <si>
    <t>NV02-00021</t>
  </si>
  <si>
    <t>Dương Trân An Châu</t>
  </si>
  <si>
    <t>03-00339</t>
  </si>
  <si>
    <t>NGUYEN CAO CHUONG</t>
  </si>
  <si>
    <t>NV02-0006</t>
  </si>
  <si>
    <t>Phù Văn Hiếu</t>
  </si>
  <si>
    <t>ECH-04</t>
  </si>
  <si>
    <t>e.town 4</t>
  </si>
  <si>
    <t>TU02-010</t>
  </si>
  <si>
    <t>P. KỸ THUẬT - TEST</t>
  </si>
  <si>
    <t>04-01065</t>
  </si>
  <si>
    <t>DNTN TRẠM XĂNG DẦU MINH PHỤNG</t>
  </si>
  <si>
    <t>3700145454</t>
  </si>
  <si>
    <t>02-00081</t>
  </si>
  <si>
    <t>CÔNG TY CỔ PHẦN THƯƠNG MẠI CƠ KHÍ TÂN THANH</t>
  </si>
  <si>
    <t>0301367072</t>
  </si>
  <si>
    <t>02-00994</t>
  </si>
  <si>
    <t>Phạm Văn Lâm</t>
  </si>
  <si>
    <t>03-00098</t>
  </si>
  <si>
    <t>Công Ty TNHH Bao Bì Gia Thành</t>
  </si>
  <si>
    <t>0313635840</t>
  </si>
  <si>
    <t>02-10300</t>
  </si>
  <si>
    <t>CÔNG TY TNHH THƯƠNG MẠI TRÚC GIANG</t>
  </si>
  <si>
    <t>0308767457</t>
  </si>
  <si>
    <t>03-00074</t>
  </si>
  <si>
    <t>Công Ty Cổ Phần Care VN</t>
  </si>
  <si>
    <t>0304904014</t>
  </si>
  <si>
    <t>02-00451</t>
  </si>
  <si>
    <t>CÔNG TY CỔ PHẦN KIM CƯƠNG KÍNH</t>
  </si>
  <si>
    <t>0401360881</t>
  </si>
  <si>
    <t>02-00895</t>
  </si>
  <si>
    <t>Ahn Hyochan</t>
  </si>
  <si>
    <t>04-01177</t>
  </si>
  <si>
    <t>CÔNG TY TNHH THƯƠNG MẠI DỊCH VỤ PHƯỚC THIỆN - NHÀ HÀNG ẨM THỰC 316</t>
  </si>
  <si>
    <t>0315875164</t>
  </si>
  <si>
    <t>NV01-0025</t>
  </si>
  <si>
    <t xml:space="preserve">Đặng Quang Vinh </t>
  </si>
  <si>
    <t>01-00154</t>
  </si>
  <si>
    <t>Công Ty TNHH Ansarada Việt Nam</t>
  </si>
  <si>
    <t>0314374983</t>
  </si>
  <si>
    <t>02-00596</t>
  </si>
  <si>
    <t>CÔNG TY TNHH ĐẦU TƯ THƯƠNG MẠI TÂN THÀNH</t>
  </si>
  <si>
    <t>0305204336</t>
  </si>
  <si>
    <t>03-00259</t>
  </si>
  <si>
    <t>Công Ty Cổ Phần TS24</t>
  </si>
  <si>
    <t>0309478306</t>
  </si>
  <si>
    <t>02-00222</t>
  </si>
  <si>
    <t>CÔNG TY TNHH THƯƠNG MẠI - DỊCH VỤ TÂN HIỆP PHÁT</t>
  </si>
  <si>
    <t>0301387752</t>
  </si>
  <si>
    <t>04-00053</t>
  </si>
  <si>
    <t>Nguyễn Nhân</t>
  </si>
  <si>
    <t>02-010000_CRM18</t>
  </si>
  <si>
    <t>Nguyễn Thị Ngọc Vy</t>
  </si>
  <si>
    <t>02-01340</t>
  </si>
  <si>
    <t>CÔNG TY CỔ PHẦN CƠ ĐIỆN LẠNH SEAREE</t>
  </si>
  <si>
    <t>0401917298</t>
  </si>
  <si>
    <t>04-01088</t>
  </si>
  <si>
    <t>CÔNG TY TNHH ĐẦU TƯ THƯƠNG MẠI DỊCH VỤ NGUYÊN HẢI</t>
  </si>
  <si>
    <t>0314103895</t>
  </si>
  <si>
    <t>02-10564</t>
  </si>
  <si>
    <t>CÔNG TY TNHH PHOTOCOPY HOÀNG VĨNH PHÚC</t>
  </si>
  <si>
    <t>0312036675</t>
  </si>
  <si>
    <t>02-01112</t>
  </si>
  <si>
    <t>Hân</t>
  </si>
  <si>
    <t>01-00031</t>
  </si>
  <si>
    <t>VĂN PHÒNG ĐẠI DIỆN ZWICKROELL PTE. LTD TẠI TP. HỒ CHÍ MINH</t>
  </si>
  <si>
    <t>0305717560</t>
  </si>
  <si>
    <t>04-01252</t>
  </si>
  <si>
    <t>CÔNG TY TNHH XÂY DỰNG THƯƠNG MẠI DỊCH VỤ LƯƠNG THIỆN PHÁT</t>
  </si>
  <si>
    <t>0313627818</t>
  </si>
  <si>
    <t>NV02-00077</t>
  </si>
  <si>
    <t>Phạm Nhị</t>
  </si>
  <si>
    <t>02-01122</t>
  </si>
  <si>
    <t>CÔNG TY TNHH SẢN XUẤT THƯƠNG MẠI DỊCH VỤ HỒNG QUANG</t>
  </si>
  <si>
    <t>0312879795</t>
  </si>
  <si>
    <t>04-01038</t>
  </si>
  <si>
    <t>CÔNG TY CỔ PHẦN DU LỊCH TỈNH BÀ RỊA-VŨNG TÀU</t>
  </si>
  <si>
    <t>3500101812</t>
  </si>
  <si>
    <t>02-10722_CRM1</t>
  </si>
  <si>
    <t>Trương Văn Tâm</t>
  </si>
  <si>
    <t>01-00426</t>
  </si>
  <si>
    <t>CÔNG TY TNHH ĐẦU TƯ THƯƠNG MẠI PLS</t>
  </si>
  <si>
    <t>0316504878</t>
  </si>
  <si>
    <t>04-01308</t>
  </si>
  <si>
    <t>CÔNG TY TNHH QUẢNG CÁO NỘI THẤT THÀNH NAM</t>
  </si>
  <si>
    <t>0105855041</t>
  </si>
  <si>
    <t>02-10697</t>
  </si>
  <si>
    <t>CÔNG TY XĂNG DẦU TÂY NINH</t>
  </si>
  <si>
    <t>3900242688</t>
  </si>
  <si>
    <t>04-00790</t>
  </si>
  <si>
    <t>CÔNG TY CỔ PHẦN VẬN TẢI VÀ XẾP DỠ HẢI AN</t>
  </si>
  <si>
    <t>0103818809</t>
  </si>
  <si>
    <t>02-01090</t>
  </si>
  <si>
    <t>CÔNG TY CỔ PHẦN XÂY LẮP CÔNG NGHIỆP NHÀ BÈ</t>
  </si>
  <si>
    <t>0305474815</t>
  </si>
  <si>
    <t>02-01202</t>
  </si>
  <si>
    <t>CÔNG TY CỔ PHẦN KỸ THUẬT IMEP</t>
  </si>
  <si>
    <t>0314126229</t>
  </si>
  <si>
    <t>04-01138</t>
  </si>
  <si>
    <t>CÔNG TY TNHH THƯƠNG MẠI DỊCH VỤ PHÁT TRIỂN THUẬN THIÊN PHÁT</t>
  </si>
  <si>
    <t>0316028587</t>
  </si>
  <si>
    <t>04-00572</t>
  </si>
  <si>
    <t>Công ty TNHH thương mại và dịch vụ ẩm thực Lan Rừng</t>
  </si>
  <si>
    <t>0312620986</t>
  </si>
  <si>
    <t>01-00509</t>
  </si>
  <si>
    <t>CÔNG TY TNHH PWC (VIỆT NAM)</t>
  </si>
  <si>
    <t>0100157406</t>
  </si>
  <si>
    <t>03-00233</t>
  </si>
  <si>
    <t>Công Ty TNHH Đầu Tư Sản Xuất Thương Mại Cơ Khí Tân Thành Long</t>
  </si>
  <si>
    <t>0313051115</t>
  </si>
  <si>
    <t>NV02-00086</t>
  </si>
  <si>
    <t>Dương Văn Tuấn</t>
  </si>
  <si>
    <t>02-00236</t>
  </si>
  <si>
    <t>CÔNG TY TNHH THƯƠNG MẠI - DỊCH VỤ DU LỊCH NGÔI SAO VIỆT</t>
  </si>
  <si>
    <t>0302296441</t>
  </si>
  <si>
    <t>02-01092</t>
  </si>
  <si>
    <t>CÔNG TY CỔ PHẦN DƯỢC PHẨM TEDIS - VIỆT HÀ</t>
  </si>
  <si>
    <t>1101247615</t>
  </si>
  <si>
    <t>04-00147</t>
  </si>
  <si>
    <t>Công Ty TNHH MTV Tado Và Dịch Vụ Kỹ Thuật Hoàng Hợp</t>
  </si>
  <si>
    <t>0106015694</t>
  </si>
  <si>
    <t>02-10393</t>
  </si>
  <si>
    <t>CÔNG TY TNHH TRAININGNET</t>
  </si>
  <si>
    <t>0316314796</t>
  </si>
  <si>
    <t>02-00879</t>
  </si>
  <si>
    <t>CÔNG TY TRÁCH NHIỆM HỮU HẠN SAMSUNG POLYMER (VIỆT NAM)</t>
  </si>
  <si>
    <t>0303033861</t>
  </si>
  <si>
    <t>02-00109</t>
  </si>
  <si>
    <t>CÔNG TY CỔ PHẦN ĐẦU TƯ KHANG THÔNG</t>
  </si>
  <si>
    <t>1100794460</t>
  </si>
  <si>
    <t>02-00379</t>
  </si>
  <si>
    <t>CHI NHÁNH CÔNG TY CỔ PHẦN WAKAMONO</t>
  </si>
  <si>
    <t>0310799262-005</t>
  </si>
  <si>
    <t>04-00219</t>
  </si>
  <si>
    <t>Công Ty TNHH Thương Mại - Sản Xuất - Dịch Vụ Kỹ Thuật Nhật Hào</t>
  </si>
  <si>
    <t>0305935495</t>
  </si>
  <si>
    <t>NV04-00003</t>
  </si>
  <si>
    <t>NGUYỄN TRỌNG LONG</t>
  </si>
  <si>
    <t>04-01551</t>
  </si>
  <si>
    <t>CÔNG TY TNHH MỸ NGHỆ TỰ NHIÊN</t>
  </si>
  <si>
    <t>3601065374</t>
  </si>
  <si>
    <t>04-01573</t>
  </si>
  <si>
    <t>CÔNG TY CỔ PHẦN TTN VIỆT NAM</t>
  </si>
  <si>
    <t>0104938305</t>
  </si>
  <si>
    <t>02-00400</t>
  </si>
  <si>
    <t>VT02_BaRia</t>
  </si>
  <si>
    <t>04-00061</t>
  </si>
  <si>
    <t>Nguyễn Thị Tâm</t>
  </si>
  <si>
    <t>04-01211</t>
  </si>
  <si>
    <t>CÔNG TY TNHH ĐIỆN TỬ - ĐIỆN LẠNH THÀNH LỘC LONG AN</t>
  </si>
  <si>
    <t>1101867760</t>
  </si>
  <si>
    <t>02-011339</t>
  </si>
  <si>
    <t>CÔNG TY TNHH THƯƠNG MẠI &amp; DỊCH VỤ TÂN HÓA NGA</t>
  </si>
  <si>
    <t>4101023032</t>
  </si>
  <si>
    <t>NV05-10006</t>
  </si>
  <si>
    <t>PHAN THANH TÚ</t>
  </si>
  <si>
    <t>02-10044</t>
  </si>
  <si>
    <t>CHI NHÁNH Công Ty TNHH “K” Line</t>
  </si>
  <si>
    <t>0102117575-002</t>
  </si>
  <si>
    <t>NV01-00041</t>
  </si>
  <si>
    <t>Võ Thành An</t>
  </si>
  <si>
    <t>06-00008</t>
  </si>
  <si>
    <t>BẠCH DƯƠNG HOTEL - CHI NHÁNH CÔNG TY CỔ PHẦN CÔNG NGHIỆP TPV</t>
  </si>
  <si>
    <t>0106217796-002</t>
  </si>
  <si>
    <t>02-00590</t>
  </si>
  <si>
    <t>ĐINH DUY HẢI</t>
  </si>
  <si>
    <t>04-00888</t>
  </si>
  <si>
    <t>KHÁCH SẠN BÌNH MINH</t>
  </si>
  <si>
    <t>3400170890</t>
  </si>
  <si>
    <t>02-00325</t>
  </si>
  <si>
    <t>BÙI THỊ THANH XUÂN</t>
  </si>
  <si>
    <t>04-00060</t>
  </si>
  <si>
    <t>Nguyễn Thành Ry</t>
  </si>
  <si>
    <t>02-10374</t>
  </si>
  <si>
    <t>Phạm Hồng Kiên</t>
  </si>
  <si>
    <t>NV04-00008</t>
  </si>
  <si>
    <t>NGUYỄN THÀNH NAM GIANG</t>
  </si>
  <si>
    <t>02-10270</t>
  </si>
  <si>
    <t>CÔNG TY TNHH MAXPEED PHƯƠNG NAM VIỆT NAM</t>
  </si>
  <si>
    <t>0306329874</t>
  </si>
  <si>
    <t>02-10714_CRM1</t>
  </si>
  <si>
    <t>Nguyễn Văn Toàn</t>
  </si>
  <si>
    <t>02-01253</t>
  </si>
  <si>
    <t>CÔNG TY TNHH TMDV TSD</t>
  </si>
  <si>
    <t>3502450706</t>
  </si>
  <si>
    <t>02-10327</t>
  </si>
  <si>
    <t>CÔNG TY TNHH KỸ THUẬT ĐIỆN - TỰ ĐỘNG HÓA A&amp;E</t>
  </si>
  <si>
    <t>0302277600</t>
  </si>
  <si>
    <t>01-00016</t>
  </si>
  <si>
    <t>Công Ty TNHH Pasona Tech Việt Nam</t>
  </si>
  <si>
    <t>0303189770</t>
  </si>
  <si>
    <t>04-01209</t>
  </si>
  <si>
    <t>CÔNG TY TNHH THƯƠNG MẠI DỊCH VỤ KHÁCH SẠN HỒNG MAI</t>
  </si>
  <si>
    <t>0106451690</t>
  </si>
  <si>
    <t>NV02-00049</t>
  </si>
  <si>
    <t>Đoàn Thành Đô</t>
  </si>
  <si>
    <t>04-00239</t>
  </si>
  <si>
    <t>Công Ty TNHH MTV Thương Mại Dịch Vụ Vương Thảo Trang</t>
  </si>
  <si>
    <t>0310456385</t>
  </si>
  <si>
    <t>04-01313</t>
  </si>
  <si>
    <t>CÔNG TY TNHH PHAN THÀNH AKURUHI</t>
  </si>
  <si>
    <t>0314193257</t>
  </si>
  <si>
    <t>01-00503</t>
  </si>
  <si>
    <t>Công Ty TNHH Công Nghệ Think Việt Nam</t>
  </si>
  <si>
    <t>0107273909</t>
  </si>
  <si>
    <t>04-00753</t>
  </si>
  <si>
    <t>XÍ NGHIỆP BÁN LẺ XĂNG DẦU</t>
  </si>
  <si>
    <t>0300555450-001</t>
  </si>
  <si>
    <t>04-00185</t>
  </si>
  <si>
    <t>CÔNG TY TNHH DỊCH VỤ THƯƠNG MẠI MỸ KIẾN ANH</t>
  </si>
  <si>
    <t>0303258600</t>
  </si>
  <si>
    <t>01-00263</t>
  </si>
  <si>
    <t>Ngân hàng TNHH MTV Standard Chartered (Việt Nam)</t>
  </si>
  <si>
    <t>02-00383</t>
  </si>
  <si>
    <t>CÔNG TY CỔ PHẦN COLOR LIFE</t>
  </si>
  <si>
    <t>0313230072</t>
  </si>
  <si>
    <t>02-10459</t>
  </si>
  <si>
    <t>Châu Quang Phúc</t>
  </si>
  <si>
    <t>02-10272_CRM1</t>
  </si>
  <si>
    <t>PHẠM TRUNG CHÁNH</t>
  </si>
  <si>
    <t>04-01233</t>
  </si>
  <si>
    <t>CÔNG TY CỔ PHẦN DU LỊCH KHÁCH SẠN HẢI ĐĂNG</t>
  </si>
  <si>
    <t>0200783809</t>
  </si>
  <si>
    <t>03-00294</t>
  </si>
  <si>
    <t>CÔNG TY TNHH XÂY DỰNG VÀ THƯƠNG MẠI TAM QUAN</t>
  </si>
  <si>
    <t>0309800107</t>
  </si>
  <si>
    <t>02-10343</t>
  </si>
  <si>
    <t>NGUYỄN VĂN CHÍNH</t>
  </si>
  <si>
    <t>02-00194</t>
  </si>
  <si>
    <t>KVHM. Q8</t>
  </si>
  <si>
    <t>04-00080</t>
  </si>
  <si>
    <t>NGUYỄN THỊ THẢO</t>
  </si>
  <si>
    <t>02-01119</t>
  </si>
  <si>
    <t>Nguyễn Thị Ngân</t>
  </si>
  <si>
    <t>02-00472</t>
  </si>
  <si>
    <t>TRD Cadena de Tiendas Caribe</t>
  </si>
  <si>
    <t>01-00015</t>
  </si>
  <si>
    <t>Công Ty TNHH Arrive Technologies Việt Nam</t>
  </si>
  <si>
    <t>0302334496</t>
  </si>
  <si>
    <t>01-00044</t>
  </si>
  <si>
    <t>Công Ty TNHH Hệ Thống Giải Trí Gwin</t>
  </si>
  <si>
    <t>0313519650</t>
  </si>
  <si>
    <t>04-00204</t>
  </si>
  <si>
    <t>CTy TNHH MTV Tư Vấn -Thiết Kế -Thương Mại -Dịch Vụ Xây Dựng Điện Tân Bảo Lộc</t>
  </si>
  <si>
    <t>0305043199</t>
  </si>
  <si>
    <t>02-011236</t>
  </si>
  <si>
    <t>Trần Quí Thanh</t>
  </si>
  <si>
    <t>02-011342</t>
  </si>
  <si>
    <t>Nguyễn Tô Sơn</t>
  </si>
  <si>
    <t>03-00297</t>
  </si>
  <si>
    <t>TRỊNH XUÂN HÓA</t>
  </si>
  <si>
    <t>04-00026</t>
  </si>
  <si>
    <t>Hà Thị Kim Ngọc</t>
  </si>
  <si>
    <t>02-00318</t>
  </si>
  <si>
    <t>CÔNG TY TRÁCH NHIỆM HỮU HẠN MỘT THÀNH VIÊN THIỆN CHÍ</t>
  </si>
  <si>
    <t>3900850809</t>
  </si>
  <si>
    <t>02-10154</t>
  </si>
  <si>
    <t>Nguyễn Minh Tuấn</t>
  </si>
  <si>
    <t>04-00263</t>
  </si>
  <si>
    <t>Công Ty Cổ Phần Cơ Điện Phương Vinh</t>
  </si>
  <si>
    <t>0311991730</t>
  </si>
  <si>
    <t>02-10072.1</t>
  </si>
  <si>
    <t>Đặng Thị Kim Anh</t>
  </si>
  <si>
    <t>04-00722</t>
  </si>
  <si>
    <t>CỬA HÀNG ÁNH LINH</t>
  </si>
  <si>
    <t>0301893445</t>
  </si>
  <si>
    <t>04-00804</t>
  </si>
  <si>
    <t>CTY TNHH TẦM NHÌN VÀ LIÊN DANH</t>
  </si>
  <si>
    <t>0100912017</t>
  </si>
  <si>
    <t>02-01291</t>
  </si>
  <si>
    <t>CÔNG TY TNHH XÂY LẮP ĐIỆN QUỐC KHANG</t>
  </si>
  <si>
    <t>0305718243</t>
  </si>
  <si>
    <t>02-00096</t>
  </si>
  <si>
    <t>Công Ty TNHH Thiết Kế  Xây Dựng Thương Mại Kiến Tâm</t>
  </si>
  <si>
    <t>0305902394</t>
  </si>
  <si>
    <t>02-00503</t>
  </si>
  <si>
    <t>Huỳnh Thanh Xuân</t>
  </si>
  <si>
    <t>04-00022</t>
  </si>
  <si>
    <t>Nguyễn Hữu Cường</t>
  </si>
  <si>
    <t>04-00904</t>
  </si>
  <si>
    <t>CÔNG TY TNHH MTV ĐẦU TƯ VÀ PHÁT TRIỂN QUỐC TẾ QUANG MINH</t>
  </si>
  <si>
    <t>2700714074</t>
  </si>
  <si>
    <t>02-00332</t>
  </si>
  <si>
    <t>04-01201</t>
  </si>
  <si>
    <t>CÔNG TY TNHH IZU VIỆT NHẬT</t>
  </si>
  <si>
    <t>0109279448</t>
  </si>
  <si>
    <t>04-10486</t>
  </si>
  <si>
    <t>ABBANK - CHÁNH HƯNG</t>
  </si>
  <si>
    <t>01-00320</t>
  </si>
  <si>
    <t>CÔNG TY TNHH QUẢNG CÁO TIẾP THỊ NHẬT NGUYỆT</t>
  </si>
  <si>
    <t>0310174895</t>
  </si>
  <si>
    <t>04-00633</t>
  </si>
  <si>
    <t>CÔNG TY TNHH THƯƠNG MẠI VẬN TẢI ĐƯỜNG SẮT NAM VIỆT</t>
  </si>
  <si>
    <t>0309730280</t>
  </si>
  <si>
    <t>02-10731_CRM1</t>
  </si>
  <si>
    <t>CÔNG TY CP MAY BÌNH THUẬN - NHÀ BÈ</t>
  </si>
  <si>
    <t>3400408913</t>
  </si>
  <si>
    <t>02-00347</t>
  </si>
  <si>
    <t>LƯU HOÀNG PHÚC</t>
  </si>
  <si>
    <t>03-00070</t>
  </si>
  <si>
    <t>Công Ty TNHH Phong Cách</t>
  </si>
  <si>
    <t>0304465166</t>
  </si>
  <si>
    <t>02-00025</t>
  </si>
  <si>
    <t>Công ty TNHH Điện Máy Viễn Đông</t>
  </si>
  <si>
    <t>0305161763</t>
  </si>
  <si>
    <t>05-00083</t>
  </si>
  <si>
    <t>CÔNG TY TNHH MỘT THÀNH VIÊN HOA SEN BÌNH ĐỊNH</t>
  </si>
  <si>
    <t>4101425750</t>
  </si>
  <si>
    <t>05-00033</t>
  </si>
  <si>
    <t>CÔNG TY TNHH KHALOCAM</t>
  </si>
  <si>
    <t>0313924497</t>
  </si>
  <si>
    <t>02-10714</t>
  </si>
  <si>
    <t>CÔNG TY TNHH  MỘT THÀNH VIÊN XĂNG DẦU TRÀ VINH (CÔNG TY XĂNG DẦU TRÀ VINH)</t>
  </si>
  <si>
    <t>2100109332</t>
  </si>
  <si>
    <t>04-00293</t>
  </si>
  <si>
    <t>Công Ty TNHH MTV Thương Mại &amp; Kỹ Thuật Tâm Long Minh</t>
  </si>
  <si>
    <t>0401494966</t>
  </si>
  <si>
    <t>NV05-00002</t>
  </si>
  <si>
    <t>Lê Văn Diễn</t>
  </si>
  <si>
    <t>02-00648</t>
  </si>
  <si>
    <t>Phạm Duy Khánh</t>
  </si>
  <si>
    <t>02-10283_CRM</t>
  </si>
  <si>
    <t>Võ Lục Vân</t>
  </si>
  <si>
    <t>03-00183</t>
  </si>
  <si>
    <t>Công Ty Cổ Phần Việt Nam Catering</t>
  </si>
  <si>
    <t>0312635407</t>
  </si>
  <si>
    <t>04-01540</t>
  </si>
  <si>
    <t>CÔNG TY TNHH KỸ THUẬT SHINSEI VIỆT NAM</t>
  </si>
  <si>
    <t>0305245484</t>
  </si>
  <si>
    <t>02-10595</t>
  </si>
  <si>
    <t>CÔNG TY TNHH KNDI</t>
  </si>
  <si>
    <t>0314108283</t>
  </si>
  <si>
    <t>02-00148</t>
  </si>
  <si>
    <t>CÔNG TY TNHH THƯƠNG MẠI VÀ KỸ THUẬT THỌ TRẦN</t>
  </si>
  <si>
    <t>0401803621</t>
  </si>
  <si>
    <t>04-01438</t>
  </si>
  <si>
    <t>LÊ HÙNG PHI</t>
  </si>
  <si>
    <t>01-00190</t>
  </si>
  <si>
    <t>CÔNG TY TNHH YKK AP FACADE VIỆT NAM</t>
  </si>
  <si>
    <t>0312387289</t>
  </si>
  <si>
    <t>04-01050</t>
  </si>
  <si>
    <t>CHI NHÁNH CÔNG TY TNHH THƯƠNG MẠI - DỊCH VỤ HUỲNH TẤN</t>
  </si>
  <si>
    <t>0304927773-001</t>
  </si>
  <si>
    <t>02-00504</t>
  </si>
  <si>
    <t>CÔNG TY TNHH DỊCH VỤ BEST HOUSE</t>
  </si>
  <si>
    <t>0316305505</t>
  </si>
  <si>
    <t>04-00506</t>
  </si>
  <si>
    <t>CÔNG TY TNHH HOÀNG MINH ÁNH</t>
  </si>
  <si>
    <t>0401481124</t>
  </si>
  <si>
    <t>04-00327</t>
  </si>
  <si>
    <t>Công Ty Cổ Phần Xuất Nhập Khẩu Y Tế Domesco</t>
  </si>
  <si>
    <t>1400460395</t>
  </si>
  <si>
    <t>04-01401</t>
  </si>
  <si>
    <t>CÔNG TY TNHH NGUYỆT HỶ</t>
  </si>
  <si>
    <t>0316357373</t>
  </si>
  <si>
    <t>01-00113</t>
  </si>
  <si>
    <t>CÔNG TY CỔ PHẦN GIẢI PHÁP KINH DOANH NỀN TẢNG</t>
  </si>
  <si>
    <t>0303797472</t>
  </si>
  <si>
    <t>04-01234</t>
  </si>
  <si>
    <t>CÔNG TY TNHH THƯƠNG MẠI GEARVN</t>
  </si>
  <si>
    <t>0316517394</t>
  </si>
  <si>
    <t>04-00969</t>
  </si>
  <si>
    <t>CÔNG TY TNHH THƯƠNG MẠI DỊCH VỤ XÂY DỰNG 3T</t>
  </si>
  <si>
    <t>3401149563</t>
  </si>
  <si>
    <t>02-01298</t>
  </si>
  <si>
    <t>CÔNG TY CỔ PHẦN ĐẦU TƯ VÀ DỊCH VỤ CẢNG HÀNG KHÔNG VIỆT NAM</t>
  </si>
  <si>
    <t>0313297013</t>
  </si>
  <si>
    <t>02-01162</t>
  </si>
  <si>
    <t>CÔNG TY CỔ PHẦN ĐẦU TƯ XÂY LẮP METECCONS</t>
  </si>
  <si>
    <t>0306174229</t>
  </si>
  <si>
    <t>KH00013</t>
  </si>
  <si>
    <t>Nguyễn Thị Ngọc</t>
  </si>
  <si>
    <t>04-00682</t>
  </si>
  <si>
    <t>CÔNG TY TNHH THƯƠNG MẠI DỊCH VỤ VẬN TẢI NGUYÊN LỘC</t>
  </si>
  <si>
    <t>0304199436</t>
  </si>
  <si>
    <t>02-011348</t>
  </si>
  <si>
    <t>Lê Hào</t>
  </si>
  <si>
    <t>01-00101</t>
  </si>
  <si>
    <t>CÔNG TY TNHH UNIVERSAL PROCUREMENT SYSTEMS VIỆT NAM</t>
  </si>
  <si>
    <t>0311689907</t>
  </si>
  <si>
    <t>02-10085.1</t>
  </si>
  <si>
    <t>Phạm Danh Bôn</t>
  </si>
  <si>
    <t>04-00108</t>
  </si>
  <si>
    <t>Công Ty TNHH TM Và DV Kỹ Thuật Nhật Cường</t>
  </si>
  <si>
    <t>0101138364</t>
  </si>
  <si>
    <t>02-01341</t>
  </si>
  <si>
    <t>CÔNG TY TNHH SOHWA SÀI GÒN</t>
  </si>
  <si>
    <t>3700385897</t>
  </si>
  <si>
    <t>01-00147</t>
  </si>
  <si>
    <t>Công Ty TNHH Yondenko Việt Nam</t>
  </si>
  <si>
    <t>0315383998</t>
  </si>
  <si>
    <t>02-00281</t>
  </si>
  <si>
    <t>CÔNG TY TNHH ĐIỆN SONG UYÊN</t>
  </si>
  <si>
    <t>0310779435</t>
  </si>
  <si>
    <t>04-00100</t>
  </si>
  <si>
    <t>Võ Tấn Thanh</t>
  </si>
  <si>
    <t>02-00101</t>
  </si>
  <si>
    <t>Công Ty TNHH Một Thành Viên Thương Mại Dịch Vụ Linh Thuận Phong</t>
  </si>
  <si>
    <t>3702269952</t>
  </si>
  <si>
    <t>04-10476</t>
  </si>
  <si>
    <t>04-01402</t>
  </si>
  <si>
    <t>CÔNG TY TNHH THƯƠNG MẠI DỊCH VỤ SẢN XUẤT BÁCH VẠN</t>
  </si>
  <si>
    <t>0314043156</t>
  </si>
  <si>
    <t>02-010000_CRM12</t>
  </si>
  <si>
    <t>KVHM SONG THAN</t>
  </si>
  <si>
    <t>04-10601</t>
  </si>
  <si>
    <t>CÔNG TY CỔ PHẦN TRUYỀN THÔNG IO</t>
  </si>
  <si>
    <t>0312405354</t>
  </si>
  <si>
    <t>02-10400</t>
  </si>
  <si>
    <t>Nguyễn Văn Hà</t>
  </si>
  <si>
    <t>03-00037</t>
  </si>
  <si>
    <t>Công Ty TNHH Thương Mại Dịch Vụ Sản Xuất T.P.L</t>
  </si>
  <si>
    <t>04-00198</t>
  </si>
  <si>
    <t>Công ty TNHH  TM- DV Cơ Điện Lạnh Minh Phúc</t>
  </si>
  <si>
    <t>0304468417</t>
  </si>
  <si>
    <t>02-10185</t>
  </si>
  <si>
    <t>CHI NHÁNH CÔNG TY TNHH YANG MING SHIPPING (VIỆT NAM) TẠI THÀNH PHỐ HẢI PHÒNG</t>
  </si>
  <si>
    <t>0313316562-002</t>
  </si>
  <si>
    <t>04-00276</t>
  </si>
  <si>
    <t>Công Ty TNHH Thương Mại Dịch Vụ Cơ Điện Lạnh An Phú</t>
  </si>
  <si>
    <t>0313136908</t>
  </si>
  <si>
    <t>02-00627</t>
  </si>
  <si>
    <t>CÔNG TY TNHH BIBLE SOCIETY VIETNAM</t>
  </si>
  <si>
    <t>0105464457</t>
  </si>
  <si>
    <t>02-00256</t>
  </si>
  <si>
    <t>CÔNG TY TNHH KỸ THUẬT VÀ XÂY DỰNG HUY PHÁT</t>
  </si>
  <si>
    <t>0312326430</t>
  </si>
  <si>
    <t>04-00829</t>
  </si>
  <si>
    <t>UK KLI LOGISTICS LIMITED</t>
  </si>
  <si>
    <t>04-01161</t>
  </si>
  <si>
    <t>CÔNG TY TNHH XĂNG DẦU SỸ HỒNG</t>
  </si>
  <si>
    <t>3702195669</t>
  </si>
  <si>
    <t>KH00002</t>
  </si>
  <si>
    <t>TỔNG CÔNG TY ĐIỆN LỰC MIỀN BẮC</t>
  </si>
  <si>
    <t>0100100417</t>
  </si>
  <si>
    <t>02-00339</t>
  </si>
  <si>
    <t>CÔNG TY TNHH PHÁT TRIỂN KTĐ</t>
  </si>
  <si>
    <t>0313205319</t>
  </si>
  <si>
    <t>03-00196</t>
  </si>
  <si>
    <t>CÔNG TY CỔ PHẦN XÂY DỰNG VÀ THƯƠNG MẠI 3T</t>
  </si>
  <si>
    <t>05-00119</t>
  </si>
  <si>
    <t>CÔNG TY CỔ PHẦN NEXLE</t>
  </si>
  <si>
    <t>0311681538</t>
  </si>
  <si>
    <t>02-00003</t>
  </si>
  <si>
    <t>DOANH NGHIỆP TƯ NHÂN VINH</t>
  </si>
  <si>
    <t>4200474389</t>
  </si>
  <si>
    <t>05-00019</t>
  </si>
  <si>
    <t>CTY BẢO HIỂM PJICO BẾN THÀNH</t>
  </si>
  <si>
    <t>0100110768-058</t>
  </si>
  <si>
    <t>02-10321</t>
  </si>
  <si>
    <t>CÔNG TY TNHH THƯƠNG MẠI DỊCH VỤ XE NÂNG IDT</t>
  </si>
  <si>
    <t>0315966598</t>
  </si>
  <si>
    <t>01-00048</t>
  </si>
  <si>
    <t>Công Ty TNHH Jet Studio (Việt Nam)</t>
  </si>
  <si>
    <t>0310990036</t>
  </si>
  <si>
    <t>02-00519</t>
  </si>
  <si>
    <t>NGUYỄN THỊ THANH</t>
  </si>
  <si>
    <t>04-10470</t>
  </si>
  <si>
    <t>CÔNG TY CỔ PHẦN ĐẦU TƯ - THƯƠNG MẠI VÀ DU LỊCH TRÀNG AN</t>
  </si>
  <si>
    <t>0104271981</t>
  </si>
  <si>
    <t>04-00560</t>
  </si>
  <si>
    <t>CÔNG TY CỔ PHẦN PIZZA 4PS</t>
  </si>
  <si>
    <t>0313168515</t>
  </si>
  <si>
    <t>02-10757</t>
  </si>
  <si>
    <t>CÔNG TY TNHH THƯƠNG MẠI XĂNG DẦU QUANG TRUNG</t>
  </si>
  <si>
    <t>2800652061</t>
  </si>
  <si>
    <t>04-00763</t>
  </si>
  <si>
    <t>CÔNG TY TNHH MỘT THÀNH VIÊN TRUNG TÂM LOGISTICS XANH</t>
  </si>
  <si>
    <t>0201263312</t>
  </si>
  <si>
    <t>03-00193</t>
  </si>
  <si>
    <t>Chi Nhánh Tổng Công Ty Dịch Vụ Viễn Thông - Trung Tâm Hổ Trợ Bán Hàng Miền Nam</t>
  </si>
  <si>
    <t>0106869738-011</t>
  </si>
  <si>
    <t>NV02-00011</t>
  </si>
  <si>
    <t>Trần Ngọc Kiên</t>
  </si>
  <si>
    <t>03-00245</t>
  </si>
  <si>
    <t>Công Ty TNHH Viễn Thông Sáng Tạo Thuận Phong</t>
  </si>
  <si>
    <t>0304195505</t>
  </si>
  <si>
    <t>03-00316</t>
  </si>
  <si>
    <t>CHI NHÁNH CÔNG TY CỔ PHẦN TOYOTA ĐÔNG SÀI GÒN</t>
  </si>
  <si>
    <t>0303091197-004</t>
  </si>
  <si>
    <t>02-00533</t>
  </si>
  <si>
    <t>NGUYỄN THỊ ÚT</t>
  </si>
  <si>
    <t>02-00557</t>
  </si>
  <si>
    <t>CÔNG TY TNHH DỊCH VỤ THƯƠNG MẠI TỔNG HỢP HÒA BÌNH</t>
  </si>
  <si>
    <t>4300795844</t>
  </si>
  <si>
    <t>04-01278</t>
  </si>
  <si>
    <t>NGUYỄN DUY LINH</t>
  </si>
  <si>
    <t>01-00429</t>
  </si>
  <si>
    <t>CƠ SỞ MINH LONG</t>
  </si>
  <si>
    <t>1800970390</t>
  </si>
  <si>
    <t>NV05-00011</t>
  </si>
  <si>
    <t>TĂNG NGỌC TUYẾT SƠN</t>
  </si>
  <si>
    <t>01-00517</t>
  </si>
  <si>
    <t>CÔNG TY TRÁCH NHIỆM HỮU HẠN ESORA</t>
  </si>
  <si>
    <t>0312388518</t>
  </si>
  <si>
    <t>03-00195</t>
  </si>
  <si>
    <t>Phân Viện Khoa Học Công Nghệ Xây Dựng Miền Nam</t>
  </si>
  <si>
    <t>0100408233-001</t>
  </si>
  <si>
    <t>02-10937</t>
  </si>
  <si>
    <t>CÔNG TY CỔ PHẦN SÁCH VÀ THIẾT BỊ TRƯỜNG HỌC ĐÀ NẴNG</t>
  </si>
  <si>
    <t>0400465793</t>
  </si>
  <si>
    <t>01-00346</t>
  </si>
  <si>
    <t>CT TNHH TM DV VÀ GIAO NHẬN VẬN TẢI LÊ HÀ</t>
  </si>
  <si>
    <t>0312569641</t>
  </si>
  <si>
    <t>04-01286</t>
  </si>
  <si>
    <t>CÔNG TY TNHH TƯ VẤN XÂY LẮP THIÊN TRƯỜNG</t>
  </si>
  <si>
    <t>0601044805</t>
  </si>
  <si>
    <t>02-01316</t>
  </si>
  <si>
    <t>CÔNG TY TNHH THƯƠNG MẠI - DỊCH VỤ VÒNG BI SÀI GÒN</t>
  </si>
  <si>
    <t>0313672497</t>
  </si>
  <si>
    <t>04-01417</t>
  </si>
  <si>
    <t>BÙI THỊ XUÂN CHIỀU</t>
  </si>
  <si>
    <t>0107615292</t>
  </si>
  <si>
    <t>02-10261</t>
  </si>
  <si>
    <t>Phan Hoàng Tây</t>
  </si>
  <si>
    <t>04-00231</t>
  </si>
  <si>
    <t>Công Ty TNHH Thương Mại Dịch Vụ Lê Gia</t>
  </si>
  <si>
    <t>0309466082</t>
  </si>
  <si>
    <t>02-00593</t>
  </si>
  <si>
    <t>TRUNG TÂM DỊCH VỤ VIỄN THÔNG S.P.T</t>
  </si>
  <si>
    <t>0300849034-003</t>
  </si>
  <si>
    <t>04-00296</t>
  </si>
  <si>
    <t>CÔNG TY TNHH THƯƠNG MẠI KỸ THUẬT CƠ ĐIỆN LẠNH TRATHYCO</t>
  </si>
  <si>
    <t>0401532932</t>
  </si>
  <si>
    <t>02-10177</t>
  </si>
  <si>
    <t>CÔNG TY CỔ PHẦN GIANG NAM LOGISTICS</t>
  </si>
  <si>
    <t>0312996509</t>
  </si>
  <si>
    <t>02-10590</t>
  </si>
  <si>
    <t>Trần Thành Phát</t>
  </si>
  <si>
    <t>TU02-009</t>
  </si>
  <si>
    <t>BHXH CHI TRẢ</t>
  </si>
  <si>
    <t>02-00338</t>
  </si>
  <si>
    <t>VÕ THỊ DỤC</t>
  </si>
  <si>
    <t>02-00278</t>
  </si>
  <si>
    <t>CÔNG TY CỔ PHẦN DÂY CÁP ĐIỆN DAPHACO</t>
  </si>
  <si>
    <t>0302008774</t>
  </si>
  <si>
    <t>04-00739</t>
  </si>
  <si>
    <t>CÔNG TY CỔ PHẦN THƯƠNG MẠI PHÚ NHUẬN</t>
  </si>
  <si>
    <t>0301428617</t>
  </si>
  <si>
    <t>01-00156</t>
  </si>
  <si>
    <t>Công Ty TNHH Izzigo</t>
  </si>
  <si>
    <t>0313810309</t>
  </si>
  <si>
    <t>02-10125</t>
  </si>
  <si>
    <t>CÔNG TY TNHH KIẾN TRÚC XÂY DỰNG VIỆT AN</t>
  </si>
  <si>
    <t>0311731570</t>
  </si>
  <si>
    <t>02-10737</t>
  </si>
  <si>
    <t>CÔNG TY TNHH VINA KON</t>
  </si>
  <si>
    <t>3100632329</t>
  </si>
  <si>
    <t>01-00371</t>
  </si>
  <si>
    <t>CÔNG TY TNHH RICOH VIỆT NAM</t>
  </si>
  <si>
    <t>0311179208</t>
  </si>
  <si>
    <t>04-00364</t>
  </si>
  <si>
    <t>Công Ty TNHH Một Thành Viên Thương Mại Minh Hiếu</t>
  </si>
  <si>
    <t>2400406833</t>
  </si>
  <si>
    <t>04-00208</t>
  </si>
  <si>
    <t>CTY CỔ PHẦN CƠ ĐIỆN CHẤT LƯỢNG</t>
  </si>
  <si>
    <t>0305282895</t>
  </si>
  <si>
    <t>MCC</t>
  </si>
  <si>
    <t>Công ty CP Đầu Tư &amp; Phát Triển Măng Cành</t>
  </si>
  <si>
    <t>03-00048</t>
  </si>
  <si>
    <t>Công Ty TNHH TM DV Huynh Gia Huynh</t>
  </si>
  <si>
    <t>02-10123</t>
  </si>
  <si>
    <t>CÔNG TY CỎ PHẦN  ĐẦU TƯ DIC</t>
  </si>
  <si>
    <t>0107385144</t>
  </si>
  <si>
    <t>TA01-002</t>
  </si>
  <si>
    <t>PHẢI TRẢ KHÁC: HOA HỒNG</t>
  </si>
  <si>
    <t>02-10683</t>
  </si>
  <si>
    <t>CÔNG TY TNHH MỘT THÀNH VIÊN DỊCH VỤ CẢNG XANH</t>
  </si>
  <si>
    <t>0201990244</t>
  </si>
  <si>
    <t>02-00536</t>
  </si>
  <si>
    <t>CÔNG TY CỔ PHẦN  ĐẦU TƯ MINH TÂM</t>
  </si>
  <si>
    <t>0308198296</t>
  </si>
  <si>
    <t>02-00834</t>
  </si>
  <si>
    <t>Lê Minh Quốc Việt</t>
  </si>
  <si>
    <t>04-00250</t>
  </si>
  <si>
    <t>CÔNG TY TNHH SẢN XUẤT-THƯƠNG MẠI-KỸ THUẬT LẠNH PHƯƠNG ĐÔNG</t>
  </si>
  <si>
    <t>0311175482</t>
  </si>
  <si>
    <t>03-00030</t>
  </si>
  <si>
    <t>Chi Nhánh Công Ty TNHH Thủy Tinh Malaya Việt Nam</t>
  </si>
  <si>
    <t>0300692986-001</t>
  </si>
  <si>
    <t>02-10213</t>
  </si>
  <si>
    <t>CÔNG TY TNHH THƯƠNG MẠI ĐẦU TƯ LÀNG NƯỚNG NAM BỘ 1</t>
  </si>
  <si>
    <t>0314070569</t>
  </si>
  <si>
    <t>02-10323</t>
  </si>
  <si>
    <t>CÔNG TY CỔ PHẦN FIDITOUR</t>
  </si>
  <si>
    <t>0302044758</t>
  </si>
  <si>
    <t>02-00224</t>
  </si>
  <si>
    <t>Chi Nhánh Công Ty TNHH Nước Giải Khát Suntory Pepsico Việt Nam Tại Đồng Nai</t>
  </si>
  <si>
    <t>0300816663-008</t>
  </si>
  <si>
    <t>05-00075</t>
  </si>
  <si>
    <t>ĐIỆN LỰC PHAN THIẾT - CÔNG TY ĐIỆN LỰC BÌNH THUẬN</t>
  </si>
  <si>
    <t>0300942001012</t>
  </si>
  <si>
    <t>04-00459</t>
  </si>
  <si>
    <t>CHI NHÁNH CÔNG TY TNHH MINH LONG I</t>
  </si>
  <si>
    <t>3700147620-008</t>
  </si>
  <si>
    <t>02-00812</t>
  </si>
  <si>
    <t>CÔNG TY CỔ PHẦN THƯƠNG MẠI VÀ XÂY DỰNG TỔNG 71</t>
  </si>
  <si>
    <t>0104274799</t>
  </si>
  <si>
    <t>04-00115</t>
  </si>
  <si>
    <t>Công Ty TNHH Điện Tử- Điện Lạnh Lan Phương</t>
  </si>
  <si>
    <t>0101813996</t>
  </si>
  <si>
    <t>02-00560</t>
  </si>
  <si>
    <t>Đỗ Quang Nhật</t>
  </si>
  <si>
    <t>02-10906</t>
  </si>
  <si>
    <t>CÔNG TY TNHH TỔNG KHO VẬT LIỆU TRANG TRÍ NỘI THẤT TRƯỜNG THỊNH</t>
  </si>
  <si>
    <t>0316357398</t>
  </si>
  <si>
    <t>04-00916</t>
  </si>
  <si>
    <t>THÁI VĂN ANH</t>
  </si>
  <si>
    <t>NV02-00024</t>
  </si>
  <si>
    <t>Nguyễn Thế Khoa</t>
  </si>
  <si>
    <t>ĐÔNGANH</t>
  </si>
  <si>
    <t>Công ty CP Sản xuất TB Điện Đông Anh</t>
  </si>
  <si>
    <t>03-00102</t>
  </si>
  <si>
    <t>Công Ty TNHH P. DUSSMANN Việt Nam</t>
  </si>
  <si>
    <t>0301483939</t>
  </si>
  <si>
    <t>04-00992</t>
  </si>
  <si>
    <t>CÔNG TY TNHH MỘT THÀNH VIÊN NHÀ HÀNG QUÁN NEM</t>
  </si>
  <si>
    <t>0313217924</t>
  </si>
  <si>
    <t>02-011335</t>
  </si>
  <si>
    <t>CÔNG TY CỔ PHẦN THẾ GIỚI SỐ</t>
  </si>
  <si>
    <t>0302861742</t>
  </si>
  <si>
    <t>04-00474</t>
  </si>
  <si>
    <t>CÔNG TY TNHH HOÀNG YẾN</t>
  </si>
  <si>
    <t>3400399497</t>
  </si>
  <si>
    <t>04-00761</t>
  </si>
  <si>
    <t>CHI NHÁNH 2 CÔNG TY TNHH THƯƠNG MẠI DỊCH VỤ DÌN KÝ</t>
  </si>
  <si>
    <t>0300176822-002</t>
  </si>
  <si>
    <t>02-10462</t>
  </si>
  <si>
    <t>CÔNG TY TNHH THƯƠNG MẠI &amp; SẢN XUẤT QUẢN TRUNG</t>
  </si>
  <si>
    <t>3400379518</t>
  </si>
  <si>
    <t>02-00878</t>
  </si>
  <si>
    <t>CÔNG TY TNHH KỸ THUẬT CƠ ĐIỆN NAM VIỆT</t>
  </si>
  <si>
    <t>0312479740</t>
  </si>
  <si>
    <t>KH00014</t>
  </si>
  <si>
    <t>Nguyễn Phúc Vinh</t>
  </si>
  <si>
    <t>NV03-00003</t>
  </si>
  <si>
    <t>Nguyễn Thị Ngọc Lan</t>
  </si>
  <si>
    <t>04-00930</t>
  </si>
  <si>
    <t>CÔNG TY TNHH ĐẦU TƯ VÀ DỊCH VỤ SONG ANH</t>
  </si>
  <si>
    <t>0108272425</t>
  </si>
  <si>
    <t>02-01274</t>
  </si>
  <si>
    <t>CÔNG TY TNHH THƯƠNG MẠI VÀ DỊCH VỤ CƠ ĐIỆN LẠNH P.M PHƯỚC MINH</t>
  </si>
  <si>
    <t>0303098964</t>
  </si>
  <si>
    <t>02-10902</t>
  </si>
  <si>
    <t>CÔNG TY CỔ PHẦN XÂY DỰNG THƯƠNG MẠI DỊCH VỤ VẠN NIÊN PHÚ CƯỜNG</t>
  </si>
  <si>
    <t>0311960789</t>
  </si>
  <si>
    <t>02-00671</t>
  </si>
  <si>
    <t>Trương Tấn Tài</t>
  </si>
  <si>
    <t>04-00825</t>
  </si>
  <si>
    <t>CÔNG TY CỔ PHẦN THƯƠNG HIỆU VÀNG NCC</t>
  </si>
  <si>
    <t>01-00010</t>
  </si>
  <si>
    <t>Ngân Hàng TNHH Một Thành Viên HSBC (Việt Nam)</t>
  </si>
  <si>
    <t>0301232798</t>
  </si>
  <si>
    <t>01-00118</t>
  </si>
  <si>
    <t>CÔNG TY TNHH PPG YUNG CHI COATINGS</t>
  </si>
  <si>
    <t>3600818307</t>
  </si>
  <si>
    <t>02-00033</t>
  </si>
  <si>
    <t>Công ty TNHH Điện Lạnh Nguyễn Tuấn</t>
  </si>
  <si>
    <t>0304995822</t>
  </si>
  <si>
    <t>02-00122</t>
  </si>
  <si>
    <t>CÔNG TY TNHH DỊCH VỤ BẤT ĐỘNG SẢN MINH NGUYỄN</t>
  </si>
  <si>
    <t>0314053267</t>
  </si>
  <si>
    <t>02-011203</t>
  </si>
  <si>
    <t>CÔNG TY TNHH ĐIỆN LẠNH GIA PHÚC</t>
  </si>
  <si>
    <t>0313683883</t>
  </si>
  <si>
    <t>02-10480</t>
  </si>
  <si>
    <t>CÔNG TY TNHH KỸ THUẬT DỊCH VỤ THAHOCO</t>
  </si>
  <si>
    <t>3603632124</t>
  </si>
  <si>
    <t>NV02-00003</t>
  </si>
  <si>
    <t>Hoàng Thị Ngọc Phượng</t>
  </si>
  <si>
    <t>NV07-00001</t>
  </si>
  <si>
    <t>Cong ty Hướng Dương</t>
  </si>
  <si>
    <t>01-00040</t>
  </si>
  <si>
    <t>Công Ty TNHH Một Thành Viên Innova Electronics</t>
  </si>
  <si>
    <t>0305205594</t>
  </si>
  <si>
    <t>02-00223</t>
  </si>
  <si>
    <t>CÔNG TY CỔ PHẦN MONDELEZ KINH ĐÔ VIỆT NAM</t>
  </si>
  <si>
    <t>3700599641</t>
  </si>
  <si>
    <t>02-011237</t>
  </si>
  <si>
    <t>KHÁCH SẠN HẢI ÂU - CHI NHÁNH CÔNG TY CỔ PHẦN XÂY DỰNG 47</t>
  </si>
  <si>
    <t>4100258747-011</t>
  </si>
  <si>
    <t>02-10384</t>
  </si>
  <si>
    <t>Nguyễn Đức Hùng</t>
  </si>
  <si>
    <t>NV02-00092</t>
  </si>
  <si>
    <t xml:space="preserve">Nguyễn Thị Tuyết Hà </t>
  </si>
  <si>
    <t>02-011202</t>
  </si>
  <si>
    <t>Nguyễn Việt Hưng</t>
  </si>
  <si>
    <t>01-00003</t>
  </si>
  <si>
    <t>Ngân Hàng TMCP Ngoại Thương Việt Nam - Chi Nhánh Tân Bình</t>
  </si>
  <si>
    <t>0100112437-037</t>
  </si>
  <si>
    <t>02-10314</t>
  </si>
  <si>
    <t>CÔNG TY TNHH THƯƠNG MẠI DỊCH VỤ KỸ THUẬT ĐIỆN THIÊN THÀNH</t>
  </si>
  <si>
    <t>0309576550</t>
  </si>
  <si>
    <t>03-00052</t>
  </si>
  <si>
    <t>Công Ty TNHH Tư Vấn Thiết Kế Hoàng Long</t>
  </si>
  <si>
    <t>04-01063</t>
  </si>
  <si>
    <t>CÔNG TY TRÁCH NHIỆM HỮU HẠN MỘT THÀNH VIÊN DỊCH VỤ HẠ TẦNG CII</t>
  </si>
  <si>
    <t>0312270481</t>
  </si>
  <si>
    <t>01-00032</t>
  </si>
  <si>
    <t>Công Ty TNHH NEC Việt Nam</t>
  </si>
  <si>
    <t>0101942800</t>
  </si>
  <si>
    <t>03-00165</t>
  </si>
  <si>
    <t>Cửa Hàng Lan Anh</t>
  </si>
  <si>
    <t>0300833845</t>
  </si>
  <si>
    <t>04-00785</t>
  </si>
  <si>
    <t>CTY CP TRUYỀN THÔNG VÀ QUẢNG CÁO THÀNH LỢI</t>
  </si>
  <si>
    <t>0105681099</t>
  </si>
  <si>
    <t>03-00269</t>
  </si>
  <si>
    <t>CÔNG TY TNHH THIẾT KẾ NC1</t>
  </si>
  <si>
    <t>0316205317</t>
  </si>
  <si>
    <t>02-00538</t>
  </si>
  <si>
    <t>CÔNG TY CP PHÁT TRIỂN CÔNG NGHỆ PHÚ AN</t>
  </si>
  <si>
    <t>4000728389</t>
  </si>
  <si>
    <t>02-011224</t>
  </si>
  <si>
    <t>CÔNG TY TNHH BAO BÌ THÔNG MINH INTBOX</t>
  </si>
  <si>
    <t>0302860354</t>
  </si>
  <si>
    <t>04-00688</t>
  </si>
  <si>
    <t>CTY TNHH IN CÁT TƯỜNG NHƯ Ý</t>
  </si>
  <si>
    <t>0303816333</t>
  </si>
  <si>
    <t>04-00254</t>
  </si>
  <si>
    <t>Cty TNHH Cơ Điện Lạnh Mai Nam</t>
  </si>
  <si>
    <t>0311400138</t>
  </si>
  <si>
    <t>02-01009</t>
  </si>
  <si>
    <t>Nguyễn Ngọc Lan</t>
  </si>
  <si>
    <t>01-00417</t>
  </si>
  <si>
    <t>CÔNG TY CỔ PHẦN THỰC PHẨM AN LONG</t>
  </si>
  <si>
    <t>1100814572</t>
  </si>
  <si>
    <t>02-00860</t>
  </si>
  <si>
    <t>Dương Cỏng Cấm</t>
  </si>
  <si>
    <t>04-00799</t>
  </si>
  <si>
    <t>CTY TNHH NISSIN LOGISTICS (VN)</t>
  </si>
  <si>
    <t>0101909049</t>
  </si>
  <si>
    <t>01-00020</t>
  </si>
  <si>
    <t>Công Ty TNHH Arysta Lifescience Việt Nam</t>
  </si>
  <si>
    <t>3700347429</t>
  </si>
  <si>
    <t>02-00906</t>
  </si>
  <si>
    <t>CÔNG TY TNHH MỘT THÀNH VIÊN ĐIỆN LẠNH TRÍ TÂM</t>
  </si>
  <si>
    <t>1300971519</t>
  </si>
  <si>
    <t>04-00216</t>
  </si>
  <si>
    <t>CÔNG TY CỔ PHẦN CƠ ĐIỆN LIÊN THÀNH VIỆT NAM</t>
  </si>
  <si>
    <t>0305707844</t>
  </si>
  <si>
    <t>NV02-00144</t>
  </si>
  <si>
    <t>Phạm Xuân Trinh</t>
  </si>
  <si>
    <t>04-00331</t>
  </si>
  <si>
    <t>Doanh Nghiệp Tư Nhân Minh Hoàng</t>
  </si>
  <si>
    <t>1500400632</t>
  </si>
  <si>
    <t>02-10766</t>
  </si>
  <si>
    <t>CÔNG TY CỔ PHẦN THƯƠNG MẠI DỊCH VỤ KỸ THUẬT ĐỨC MINH KHANG</t>
  </si>
  <si>
    <t>0315369400</t>
  </si>
  <si>
    <t>02-00015</t>
  </si>
  <si>
    <t>Công ty TNHH Thương mại Dịch vụ Điện Máy Nguyễn Duy</t>
  </si>
  <si>
    <t>0305024848</t>
  </si>
  <si>
    <t>04-00300</t>
  </si>
  <si>
    <t>CTY TNHH MTV THƯƠNG MẠI VÀ KỸ THUẬT TÂN HUY LONG</t>
  </si>
  <si>
    <t>0401784217</t>
  </si>
  <si>
    <t>ANVIET</t>
  </si>
  <si>
    <t>Công ty cổ phần đầu tư phát triển An Việt</t>
  </si>
  <si>
    <t>04-00907</t>
  </si>
  <si>
    <t>CÔNG TY TNHH SX - TM ĐÔNG Á</t>
  </si>
  <si>
    <t>2801613442</t>
  </si>
  <si>
    <t>04-00422</t>
  </si>
  <si>
    <t>Cửa Hàng Điện Tử  Tuệ Mai</t>
  </si>
  <si>
    <t>4600379690</t>
  </si>
  <si>
    <t>02-10694</t>
  </si>
  <si>
    <t>CHI NHÁNH CÔNG TY CỔ PHẦN VẬT TƯ  XĂNG DẦU HẢI DƯƠNG TẠI BẮC NINH</t>
  </si>
  <si>
    <t>0800295828-004</t>
  </si>
  <si>
    <t>04-01047</t>
  </si>
  <si>
    <t>CÔNG TY TNHH THƯƠNG MẠI VÀ DỊCH VỤ KỸ THUẬT MINH NGUYỆT</t>
  </si>
  <si>
    <t>0312289651</t>
  </si>
  <si>
    <t>01-00036</t>
  </si>
  <si>
    <t>VĂN PHÒNG ĐẠI DIỆN A&amp;B CHEMICAL CORP. TẠI THÀNH PHỐ HỒ CHÍ MINH</t>
  </si>
  <si>
    <t>0305676610</t>
  </si>
  <si>
    <t>04-00956</t>
  </si>
  <si>
    <t>CÔNG TY TNHH THƯƠNG MẠI TƯ VẤN NHÂN TINH</t>
  </si>
  <si>
    <t>0310037708</t>
  </si>
  <si>
    <t>05-00045</t>
  </si>
  <si>
    <t>TỔNG CÔNG TY CỔ PHẦN BẢO HIỂM BẢO LONG - CÔNG TY BẢO HIỂM BẢO LONG NAM SÀI GÒN</t>
  </si>
  <si>
    <t>0301458065-016</t>
  </si>
  <si>
    <t>02-10093</t>
  </si>
  <si>
    <t>Công Ty TNHH  Khôi Vĩnh Tâm</t>
  </si>
  <si>
    <t>0401587868</t>
  </si>
  <si>
    <t>04-00497</t>
  </si>
  <si>
    <t>CÔNG TY TNHH MỘT THÀNH VIÊN XĂNG DẦU BẾN TRE</t>
  </si>
  <si>
    <t>1300118981</t>
  </si>
  <si>
    <t>02-10708</t>
  </si>
  <si>
    <t>CÔNG TY TNHH XÂY DỰNG MÔI TRƯỜNG ĐÔNG CHÂU</t>
  </si>
  <si>
    <t>0306682695</t>
  </si>
  <si>
    <t>01-00381</t>
  </si>
  <si>
    <t>Công ty TNHH Dịch Vụ Tàu Biển Bên Sông</t>
  </si>
  <si>
    <t>0303580085</t>
  </si>
  <si>
    <t>04-00775</t>
  </si>
  <si>
    <t>CTY CP DỊCH VỤ VÀ VẬN TẢI HÀNG HOÁ SƠN TRANG</t>
  </si>
  <si>
    <t>0106725729</t>
  </si>
  <si>
    <t>02-010015</t>
  </si>
  <si>
    <t>Nguyễn Thị Thủy Tiên</t>
  </si>
  <si>
    <t>02-10529</t>
  </si>
  <si>
    <t>DƯƠNG THỊ MINH</t>
  </si>
  <si>
    <t>0300155646</t>
  </si>
  <si>
    <t>04-00359</t>
  </si>
  <si>
    <t>Công Ty TNHH Hải Quang</t>
  </si>
  <si>
    <t>2300248622</t>
  </si>
  <si>
    <t>02-10083</t>
  </si>
  <si>
    <t>CÔNG TY CỔ PHẦN HỆ THỐNG SIGMA   VIỆT NAM</t>
  </si>
  <si>
    <t>0106246758</t>
  </si>
  <si>
    <t>02-00356</t>
  </si>
  <si>
    <t>CHI NHÁNH CÔNG TY TNHH DAE SUN VIỆT NAM TẠI HÀ NỘI</t>
  </si>
  <si>
    <t>3700704222-003</t>
  </si>
  <si>
    <t>NV01-0004</t>
  </si>
  <si>
    <t>Nguyễn Văn Khoa</t>
  </si>
  <si>
    <t>04-00462</t>
  </si>
  <si>
    <t>CHI NHÁNH CÔNG TY TNHH CÔNG NGHỆ THỰC PHẨM VIỆT HÀN</t>
  </si>
  <si>
    <t>3603300922-001</t>
  </si>
  <si>
    <t>05-00090</t>
  </si>
  <si>
    <t>ĐIỆN LỰC LONG THÀNH - CÔNG TY TNHH MỘT THÀNH VIÊN ĐIỆN LỰC ĐỒNG NAI</t>
  </si>
  <si>
    <t>3600432744-009</t>
  </si>
  <si>
    <t>NV01-0001</t>
  </si>
  <si>
    <t>Nguyễn Thị Mai Thanh</t>
  </si>
  <si>
    <t>04-01014</t>
  </si>
  <si>
    <t>CHI NHÁNH CÔNG TY TNHH THÀNH BƯỞI</t>
  </si>
  <si>
    <t>0302029252-001</t>
  </si>
  <si>
    <t>02-10129</t>
  </si>
  <si>
    <t>GD MIDEA HEATING &amp; VENTILATING EQUIPMENT CO.,LTD</t>
  </si>
  <si>
    <t>Vinh</t>
  </si>
  <si>
    <t>Vinh Dang</t>
  </si>
  <si>
    <t>02-10759</t>
  </si>
  <si>
    <t>CÔNG TY TNHH  DỊCH VỤ THỰC PHẨM VÀ GIẢI KHÁT VIỆT NAM</t>
  </si>
  <si>
    <t>0310362754</t>
  </si>
  <si>
    <t>TU04-001</t>
  </si>
  <si>
    <t>CÔNG TY CỔ PHẦN CMA-CGM VIỆT NAM</t>
  </si>
  <si>
    <t>0304207743</t>
  </si>
  <si>
    <t>02-10200</t>
  </si>
  <si>
    <t>CÔNG TY CỔ PHẦN MISA</t>
  </si>
  <si>
    <t>0101243150</t>
  </si>
  <si>
    <t>02-10202</t>
  </si>
  <si>
    <t>Phan Văn Trí</t>
  </si>
  <si>
    <t>02-00719</t>
  </si>
  <si>
    <t>CÔNG TY TNHH THƯƠNG MẠI ĐẠI THANH</t>
  </si>
  <si>
    <t>4200850812</t>
  </si>
  <si>
    <t>01-00402</t>
  </si>
  <si>
    <t>CÔNG TY CỔ PHẦN TƯ VẤN DP</t>
  </si>
  <si>
    <t>0302273109</t>
  </si>
  <si>
    <t>03-00265</t>
  </si>
  <si>
    <t>Công Ty Cổ Phần Tư Vấn Và Xây Dựng STADEVCO</t>
  </si>
  <si>
    <t>0313593615</t>
  </si>
  <si>
    <t>02-01209</t>
  </si>
  <si>
    <t>CÔNG TY TNHH KỸ THUẬT XÂY DỰNG GIA MINH</t>
  </si>
  <si>
    <t>0314022727</t>
  </si>
  <si>
    <t>03-00166</t>
  </si>
  <si>
    <t>Công Ty TNHH Sản Xuất Thương Mại Thiết Bị Điện Bảo Nam</t>
  </si>
  <si>
    <t>0311874963</t>
  </si>
  <si>
    <t>04-00287</t>
  </si>
  <si>
    <t>Công Ty TNHH Thương Mại Điện Lạnh Hoàng</t>
  </si>
  <si>
    <t>0400406318</t>
  </si>
  <si>
    <t>02-011256</t>
  </si>
  <si>
    <t>CÔNG TY TNHH XÂY DỰNG - THƯƠNG MẠI - ĐIỆN - ĐIỆN LẠNH VIỆT PHÁT</t>
  </si>
  <si>
    <t>0305399212</t>
  </si>
  <si>
    <t>04-01129</t>
  </si>
  <si>
    <t>CÔNG TY TNHH  HỒNG ANH</t>
  </si>
  <si>
    <t>0302214181</t>
  </si>
  <si>
    <t>04-00789</t>
  </si>
  <si>
    <t>CÔNG TY TNHH TRUYỀN THÔNG VÀ ĐẦU TƯ MŨI TÊN VÀNG</t>
  </si>
  <si>
    <t>0104293865</t>
  </si>
  <si>
    <t>04-00729</t>
  </si>
  <si>
    <t>CÔNG TY TNHH VẬN TẢI XĂNG DẦU VĨ PHONG</t>
  </si>
  <si>
    <t>0301624033</t>
  </si>
  <si>
    <t>04-01406</t>
  </si>
  <si>
    <t>CHI NHÁNH CÔNG TY CỔ PHẦN PIZZA 4PS � NHÀ HÀNG PIZZA 4PS GIGA MALL</t>
  </si>
  <si>
    <t>0313168515-015</t>
  </si>
  <si>
    <t>02-010000_CRM16</t>
  </si>
  <si>
    <t>Nguyễn Thế Họa</t>
  </si>
  <si>
    <t>04-01134</t>
  </si>
  <si>
    <t>CÔNG TY TNHH ĐẮC LỘC</t>
  </si>
  <si>
    <t>0303268119</t>
  </si>
  <si>
    <t>04-01276</t>
  </si>
  <si>
    <t>CÔNG TY TNHH MỘT THÀNH VIÊN SẢN XUẤT VÀ THƯƠNG MẠI KHUNG ĐẸP VĂN KHÁNH</t>
  </si>
  <si>
    <t>1101367045</t>
  </si>
  <si>
    <t>02-00272</t>
  </si>
  <si>
    <t>CÔNG TY TNHH CƠ ĐIỆN LẠNH CT</t>
  </si>
  <si>
    <t>0401972919</t>
  </si>
  <si>
    <t>TA02-017</t>
  </si>
  <si>
    <t xml:space="preserve">Thuế Nhập Khẩu </t>
  </si>
  <si>
    <t>THUE - NSNN</t>
  </si>
  <si>
    <t>01-00141</t>
  </si>
  <si>
    <t>Công Ty TNHH RCS</t>
  </si>
  <si>
    <t>0313225851</t>
  </si>
  <si>
    <t>02-00809</t>
  </si>
  <si>
    <t>Phạm Thanh Vũ</t>
  </si>
  <si>
    <t>04-01405</t>
  </si>
  <si>
    <t>CÔNG TY CỔ PHẦN ĐẦU TƯ CHAMPAGROUP</t>
  </si>
  <si>
    <t>4200598497</t>
  </si>
  <si>
    <t>02-10696</t>
  </si>
  <si>
    <t>CÔNG TY TNHH THƯƠNG MẠI  DỊCH VỤ SAO THÀNH NAM</t>
  </si>
  <si>
    <t>0313319933</t>
  </si>
  <si>
    <t>02-011360</t>
  </si>
  <si>
    <t>Nguyễn Thị Thanh Huyền</t>
  </si>
  <si>
    <t>KT &amp; PTMT_ SXKD</t>
  </si>
  <si>
    <t>Công ty CP Kỹ thuật và phân tích môi trường</t>
  </si>
  <si>
    <t>NV02-00066</t>
  </si>
  <si>
    <t>Nguyễn Quốc Thới</t>
  </si>
  <si>
    <t>04-00041</t>
  </si>
  <si>
    <t>Nguyễn Giang Nam</t>
  </si>
  <si>
    <t>04-00182</t>
  </si>
  <si>
    <t>Chi Nhánh Công Ty TNHH A.I.G</t>
  </si>
  <si>
    <t>0303040499-001</t>
  </si>
  <si>
    <t>04-00990</t>
  </si>
  <si>
    <t>CÔNG TY CỔ PHẦN ĐẦU TƯ THÀNH LỢI</t>
  </si>
  <si>
    <t>0400364851</t>
  </si>
  <si>
    <t>02-01000</t>
  </si>
  <si>
    <t>Nguyễn Văn Trí</t>
  </si>
  <si>
    <t>LH0000010</t>
  </si>
  <si>
    <t xml:space="preserve"> NGUYỄN TRIỆU SĨ NGUYÊN</t>
  </si>
  <si>
    <t>04-00490</t>
  </si>
  <si>
    <t>CÔNG TY TNHH MTV XĂNG DẦU TÂY NAM BỘ - CHI NHÁNH XĂNG DẦU SOC TRĂNG</t>
  </si>
  <si>
    <t>1800158559-001</t>
  </si>
  <si>
    <t>03-00290</t>
  </si>
  <si>
    <t>CÔNG TY TNHH XÂY DỰNG MINH PHƯƠNG ĐẠT</t>
  </si>
  <si>
    <t>0303720261</t>
  </si>
  <si>
    <t>02-10176</t>
  </si>
  <si>
    <t>CÔNG TY CỔ PHẦN VẬN TẢI VÀ THƯƠNG MẠI QUỐC TẾ</t>
  </si>
  <si>
    <t>0302345459</t>
  </si>
  <si>
    <t>02-00523</t>
  </si>
  <si>
    <t>CÔNG TY CỔ PHẦN GIÁO DỤC BẦU TRỜI XANH</t>
  </si>
  <si>
    <t>0312383051</t>
  </si>
  <si>
    <t>02-00172</t>
  </si>
  <si>
    <t>CÔNG TY TNHH XÂY DỰNG VÀ TRANG TRÍ NỘI THẤT MTM</t>
  </si>
  <si>
    <t>0314095676</t>
  </si>
  <si>
    <t>02-10402</t>
  </si>
  <si>
    <t>Alistair William Raglan Sawer</t>
  </si>
  <si>
    <t>04-1276</t>
  </si>
  <si>
    <t>CÔNG TY TNHH QUẢNG CÁO- THƯƠNG MẠI LAM SƠN</t>
  </si>
  <si>
    <t>4300428717</t>
  </si>
  <si>
    <t>02-10179</t>
  </si>
  <si>
    <t>Công ty TNHH MTV Cảng ICD Tây Nam</t>
  </si>
  <si>
    <t>0313524097</t>
  </si>
  <si>
    <t>02-00174</t>
  </si>
  <si>
    <t>02-10594_CRM1</t>
  </si>
  <si>
    <t>Nguyễn Thanh Dũng</t>
  </si>
  <si>
    <t>04-10480</t>
  </si>
  <si>
    <t>CÔNG TY TNHH MỘT THÀNH VIÊN VÂN TRUNG NAM</t>
  </si>
  <si>
    <t>0401933606</t>
  </si>
  <si>
    <t>01-00092</t>
  </si>
  <si>
    <t>CÔNG TY TNHH HITACHI ENERGY VIỆT NAM</t>
  </si>
  <si>
    <t>0100114441</t>
  </si>
  <si>
    <t>04-01354</t>
  </si>
  <si>
    <t>NGUYỄN THÙY TRANG</t>
  </si>
  <si>
    <t>04-00586</t>
  </si>
  <si>
    <t>CTY TNHH THIẾT KẾ KIẾN MỸ</t>
  </si>
  <si>
    <t>0312052236</t>
  </si>
  <si>
    <t>01-00157</t>
  </si>
  <si>
    <t>CÔNG TY LUẬT TNHH QUỐC TẾ AN PHÚ</t>
  </si>
  <si>
    <t>0306034285</t>
  </si>
  <si>
    <t>04-00808</t>
  </si>
  <si>
    <t>CN CTY BẢO HIỂM LIÊN HIỆP TẠI TP.HCM</t>
  </si>
  <si>
    <t>0100112571-001</t>
  </si>
  <si>
    <t>02-10782</t>
  </si>
  <si>
    <t>CÔNG TY TNHH DỊCH VỤ Ô TÔ THIÊN HẢI</t>
  </si>
  <si>
    <t>0316156934</t>
  </si>
  <si>
    <t>01-00423</t>
  </si>
  <si>
    <t>02-01035</t>
  </si>
  <si>
    <t>CÔNG TY TNHH ĐIỆN TỬ ĐIỆN LẠNH ĐẠI THẮNG</t>
  </si>
  <si>
    <t>0316524426</t>
  </si>
  <si>
    <t>NV02-00095</t>
  </si>
  <si>
    <t xml:space="preserve">Thái Công Luyện </t>
  </si>
  <si>
    <t>TU04-006</t>
  </si>
  <si>
    <t>Công Ty TNHH MTV Giao Nhận Liên Vận Thái Bình</t>
  </si>
  <si>
    <t>0304834261</t>
  </si>
  <si>
    <t>04-01033</t>
  </si>
  <si>
    <t>CÔNG TY CỔ PHẦN XÂY DỰNG SỐ 18</t>
  </si>
  <si>
    <t>2900567476</t>
  </si>
  <si>
    <t>04-00192</t>
  </si>
  <si>
    <t>Cty TNHH Thương Mại- Dịch Vụ- Kỹ Thuật Bảo Hưng</t>
  </si>
  <si>
    <t>0303781779</t>
  </si>
  <si>
    <t>04-00900</t>
  </si>
  <si>
    <t>ĐIỆN MÁY BÁ BÌNH</t>
  </si>
  <si>
    <t>0107002419</t>
  </si>
  <si>
    <t>02-01095</t>
  </si>
  <si>
    <t>Phan Thị Ngọc Bích</t>
  </si>
  <si>
    <t>04-00858</t>
  </si>
  <si>
    <t>CÔNG TY TNHH THƯƠNG MẠI DỊCH VỤ VẬN TẢI THÙY NAM</t>
  </si>
  <si>
    <t>0315674468</t>
  </si>
  <si>
    <t>04-00520</t>
  </si>
  <si>
    <t>CÔNG TY TNHH THƯƠNG MẠI VÀ DỊCH VỤ VẬN TẢI HỒNG TÂM</t>
  </si>
  <si>
    <t>0400454512</t>
  </si>
  <si>
    <t>02-011239</t>
  </si>
  <si>
    <t>NGUYỄN THỊ NGỌC THẢO</t>
  </si>
  <si>
    <t>04-00313</t>
  </si>
  <si>
    <t>Công Ty TNHH Thương Mại Dịch Vụ Sản Xuất Điện Máy Thanh Vy</t>
  </si>
  <si>
    <t>1101309607</t>
  </si>
  <si>
    <t>NV05-00001.1</t>
  </si>
  <si>
    <t>Phạm Hoàng Giang</t>
  </si>
  <si>
    <t>ECH-02</t>
  </si>
  <si>
    <t>e.town 2</t>
  </si>
  <si>
    <t>02-01089</t>
  </si>
  <si>
    <t>Đặng Kim Công</t>
  </si>
  <si>
    <t>03-00159</t>
  </si>
  <si>
    <t>Hộ Kinh Doanh Xuyến</t>
  </si>
  <si>
    <t>8229668391</t>
  </si>
  <si>
    <t>02-01011</t>
  </si>
  <si>
    <t>Lê Tuấn Anh</t>
  </si>
  <si>
    <t>NCC00034</t>
  </si>
  <si>
    <t>Công ty CP tư vấn xây dựng đầu tư Văn Lang</t>
  </si>
  <si>
    <t>01-00438</t>
  </si>
  <si>
    <t>CÔNG TY TNHH DYNAMIC LOGISTICS</t>
  </si>
  <si>
    <t>0316896600</t>
  </si>
  <si>
    <t>04-01235</t>
  </si>
  <si>
    <t>CÔNG TY TNHH TÂN THI</t>
  </si>
  <si>
    <t>4100755717</t>
  </si>
  <si>
    <t>TA02-022</t>
  </si>
  <si>
    <t xml:space="preserve">Thue GTGT NK Trung gian </t>
  </si>
  <si>
    <t>04-01556</t>
  </si>
  <si>
    <t>CÔNG TY CỔ PHẦN HAI BỐN BẢY</t>
  </si>
  <si>
    <t>0304043037</t>
  </si>
  <si>
    <t>04-00824</t>
  </si>
  <si>
    <t>GD MIDEA AIR-CONDITIONING EQUIPMENT COMPANY LTD</t>
  </si>
  <si>
    <t>04-00582</t>
  </si>
  <si>
    <t>CÔNG TY TNHH ATADI</t>
  </si>
  <si>
    <t>0312213973</t>
  </si>
  <si>
    <t>NV03-1931A</t>
  </si>
  <si>
    <t>Hoàng Ngọc Hạnh</t>
  </si>
  <si>
    <t>03-00034</t>
  </si>
  <si>
    <t>Công Ty Cổ Phần TECHDATA Toàn Cầu</t>
  </si>
  <si>
    <t>0303707084</t>
  </si>
  <si>
    <t>03-00136</t>
  </si>
  <si>
    <t>Công Ty TNHH Kỹ Thuật Cơ Điện &amp; Xây Dựng Công Trình Việt Tín</t>
  </si>
  <si>
    <t>0313797841</t>
  </si>
  <si>
    <t>04-00724</t>
  </si>
  <si>
    <t>CÔNG TY TNHH MỘT THÀNH VIÊN SẢN XUẤT THƯƠNG MẠI DỊCH VỤ XUẤT NHẬP KHẨU ĐOÀN KHẢI</t>
  </si>
  <si>
    <t>0312459173</t>
  </si>
  <si>
    <t>07-00002</t>
  </si>
  <si>
    <t>CÔNG TY CỔ PHẦN ĐẠI ĐẠI ĐỨC</t>
  </si>
  <si>
    <t>0315390498</t>
  </si>
  <si>
    <t>02-011204</t>
  </si>
  <si>
    <t>Võ Thị Thanh  Kiều</t>
  </si>
  <si>
    <t>04-01205</t>
  </si>
  <si>
    <t>CÔNG TY CỔ PHẦN ĐẦU TƯ THƯƠNG MẠI VÀ DỊCH VỤ THÁI HOÀNG</t>
  </si>
  <si>
    <t>0105764891</t>
  </si>
  <si>
    <t>04-01199</t>
  </si>
  <si>
    <t>TRẦN THỊ THUỲ LINH</t>
  </si>
  <si>
    <t>04-00014</t>
  </si>
  <si>
    <t>ENERGY WORLD CORPORATION CO., LTD</t>
  </si>
  <si>
    <t>02-011227</t>
  </si>
  <si>
    <t>Lê Văn Quang</t>
  </si>
  <si>
    <t>04-01202</t>
  </si>
  <si>
    <t>CÔNG TY TNHH MEDLATEC THANH XUÂN</t>
  </si>
  <si>
    <t>0108651208</t>
  </si>
  <si>
    <t>02-10804</t>
  </si>
  <si>
    <t>CÔNG TY TNHH SẢN XUẤT VÀ THƯƠNG MẠI VINA MASK</t>
  </si>
  <si>
    <t>2301189842</t>
  </si>
  <si>
    <t>KH00006</t>
  </si>
  <si>
    <t>Công ty cổ phần thương mại và đầu tư xây dựng Công Thành</t>
  </si>
  <si>
    <t>01-000398</t>
  </si>
  <si>
    <t>CÔNG TY TNHH PHÁT TRIỂN VGROWTH</t>
  </si>
  <si>
    <t>0315630069</t>
  </si>
  <si>
    <t>02-01044</t>
  </si>
  <si>
    <t>Mail.BD01_BinhDuong_TTMS</t>
  </si>
  <si>
    <t>02-00289</t>
  </si>
  <si>
    <t>CÔNG TY CỔ PHẦN ĐẦU TƯ VIÊN NGỌC MỚI</t>
  </si>
  <si>
    <t>0311854540</t>
  </si>
  <si>
    <t>04-00601</t>
  </si>
  <si>
    <t>CÔNG TY TNHH DỊCH VỤ GIA VĨNH</t>
  </si>
  <si>
    <t>0311261195</t>
  </si>
  <si>
    <t>04-00207</t>
  </si>
  <si>
    <t>Cty TNHH MTV Sản Xuất - Thương Mại - Dịch Vụ Vận Tải Bảo Trân</t>
  </si>
  <si>
    <t>0305268876</t>
  </si>
  <si>
    <t>TA02-010</t>
  </si>
  <si>
    <t>Chiết khấu</t>
  </si>
  <si>
    <t>02-01188</t>
  </si>
  <si>
    <t>CÔNG TY TNHH MỘT THÀNH VIÊN CƠ ĐIỆN LẠNH THANH HOÀI</t>
  </si>
  <si>
    <t>3602504881</t>
  </si>
  <si>
    <t>01-00271</t>
  </si>
  <si>
    <t>Công Ty TNHH ERBA Diagnostics Việt Nam</t>
  </si>
  <si>
    <t>0315514520</t>
  </si>
  <si>
    <t>02-00491</t>
  </si>
  <si>
    <t>HUỲNH THỊ KIM HƯƠNG</t>
  </si>
  <si>
    <t>02-011197</t>
  </si>
  <si>
    <t>Huỳnh Ngọc An</t>
  </si>
  <si>
    <t>02-00756</t>
  </si>
  <si>
    <t>CÔNG TY CỔ PHẦN TM-DV KỸ THUẬT CƠ ĐIỆN LẠNH MECCO</t>
  </si>
  <si>
    <t>05-00066</t>
  </si>
  <si>
    <t>CÔNG TY TNHH BÊ TÔNG 620 - ĐỒNG TÂM</t>
  </si>
  <si>
    <t>TMN</t>
  </si>
  <si>
    <t>1100792103</t>
  </si>
  <si>
    <t>NV05-00014</t>
  </si>
  <si>
    <t>01-00332</t>
  </si>
  <si>
    <t>CÔNG TY TNHH AIKOH VIỆT NAM</t>
  </si>
  <si>
    <t>0314252576</t>
  </si>
  <si>
    <t>08-000024</t>
  </si>
  <si>
    <t>Nguyễn Quang Luân</t>
  </si>
  <si>
    <t>01-00108</t>
  </si>
  <si>
    <t>Công Ty Cổ Phần Dược Phẩm AM VI</t>
  </si>
  <si>
    <t>0310524194</t>
  </si>
  <si>
    <t>04-00583</t>
  </si>
  <si>
    <t>CÔNG TY TNHH VK</t>
  </si>
  <si>
    <t>0312195160</t>
  </si>
  <si>
    <t>04-00122</t>
  </si>
  <si>
    <t>Công Ty Cổ Phần Thương Mại Và Đầu Tư Phát Triển Bình Minh</t>
  </si>
  <si>
    <t>0102744456</t>
  </si>
  <si>
    <t>03-00191</t>
  </si>
  <si>
    <t>Công Ty Cổ Phần Công Nghệ PNTECH</t>
  </si>
  <si>
    <t>0311686021</t>
  </si>
  <si>
    <t>02-00170</t>
  </si>
  <si>
    <t>KHÁCH HÀNG VÃNG LAI</t>
  </si>
  <si>
    <t>04-00156</t>
  </si>
  <si>
    <t>CÔNG TY TNHH ĐẠI VŨ</t>
  </si>
  <si>
    <t>0200438640</t>
  </si>
  <si>
    <t>04-00242</t>
  </si>
  <si>
    <t>Công Ty TNHH Công Nghệ Kỹ Thuật Điện Tây Nam</t>
  </si>
  <si>
    <t>0310640289</t>
  </si>
  <si>
    <t>04-00393</t>
  </si>
  <si>
    <t>Doanh Nghiệp Tư Nhân Thương Mại Minh Tân</t>
  </si>
  <si>
    <t>4200389398</t>
  </si>
  <si>
    <t>04-01517</t>
  </si>
  <si>
    <t>CÔNG TY TNHH TM DV PHÁT TRIỂN HÀ NAM</t>
  </si>
  <si>
    <t>0316315729</t>
  </si>
  <si>
    <t>03-00179</t>
  </si>
  <si>
    <t>Trung Tâm Thiết Bị Phòng Cháy Chữa Cháy 4/10</t>
  </si>
  <si>
    <t>0300884494</t>
  </si>
  <si>
    <t>04-00163</t>
  </si>
  <si>
    <t>CÔNG TY TNHH THƯƠNG MẠI VÀ DỊCH VỤ CƠ ĐIỆN LẠNH BÌNH MINH ÉN</t>
  </si>
  <si>
    <t>0301730602</t>
  </si>
  <si>
    <t>01-000417</t>
  </si>
  <si>
    <t>CÔNG TY TNHH CBRE (VIỆT NAM)</t>
  </si>
  <si>
    <t>0302847667</t>
  </si>
  <si>
    <t>NV01-0042</t>
  </si>
  <si>
    <t>02-01335</t>
  </si>
  <si>
    <t>CÔNG TY TNHH BELL SOLUTION</t>
  </si>
  <si>
    <t>0314799721</t>
  </si>
  <si>
    <t>04-00473</t>
  </si>
  <si>
    <t>CÔNG TY TNHH DV - DL CÂY BÀNG</t>
  </si>
  <si>
    <t>3400638681</t>
  </si>
  <si>
    <t>04-01602</t>
  </si>
  <si>
    <t>CÔNG TY TNHH THƯƠNG MẠI DỊCH VỤ ẨM THỰC NGỌC MAI</t>
  </si>
  <si>
    <t>3702785731</t>
  </si>
  <si>
    <t>02-10538</t>
  </si>
  <si>
    <t>CÔNG TY CỔ PHẦN THƯƠNG MẠI DỊCH VỤ CÁI BÈ</t>
  </si>
  <si>
    <t>1200434870</t>
  </si>
  <si>
    <t>NV03-1336A</t>
  </si>
  <si>
    <t>Đinh Văn Hữu Phúc</t>
  </si>
  <si>
    <t>01-00017</t>
  </si>
  <si>
    <t>Công Ty TNHH Nhà Thép Tiền Chế Zamil Việt Nam</t>
  </si>
  <si>
    <t>0100680623</t>
  </si>
  <si>
    <t>04-01391</t>
  </si>
  <si>
    <t>CÔNG TY TNHH THƯƠNG MẠI DỊCH VỤ PHÁT TRIỂN YV VIỆT NAM</t>
  </si>
  <si>
    <t>0108339905</t>
  </si>
  <si>
    <t>02-10750</t>
  </si>
  <si>
    <t>CÔNG TY TNHH DỊCH VỤ NHÀ HÀNG HOÀNG LONG</t>
  </si>
  <si>
    <t>4101552614</t>
  </si>
  <si>
    <t>02-10523</t>
  </si>
  <si>
    <t>CÔNG TY TNHH DỊCH VỤ KHÁCH SẠN AURA</t>
  </si>
  <si>
    <t>1801624932</t>
  </si>
  <si>
    <t>02-10340</t>
  </si>
  <si>
    <t>GUANGZHOU HUALING REFRIGERATING EQUPMENT CO., LTG</t>
  </si>
  <si>
    <t>02-01184</t>
  </si>
  <si>
    <t>CÔNG TY TNHH THIẾT BỊ ĐIỆN NAM QUỐC THỊNH</t>
  </si>
  <si>
    <t>0312315453</t>
  </si>
  <si>
    <t>04-00379</t>
  </si>
  <si>
    <t>Doanh Nghiệp Tư Nhân Thành Lộc</t>
  </si>
  <si>
    <t>3700144877</t>
  </si>
  <si>
    <t>04-01244</t>
  </si>
  <si>
    <t>CÔNG TY CỔ PHẦN TƯ VẤN THIẾT KẾ TSK VIỆT NAM</t>
  </si>
  <si>
    <t>0106824945</t>
  </si>
  <si>
    <t>NB033</t>
  </si>
  <si>
    <t>CÔNG TY CỔ PHẦN HẠ TẦNG ĐIỆN NƯỚC EWACO</t>
  </si>
  <si>
    <t>1102003347</t>
  </si>
  <si>
    <t>NV02-00090000</t>
  </si>
  <si>
    <t>Le Hồng Phi</t>
  </si>
  <si>
    <t>05-00077</t>
  </si>
  <si>
    <t>CÔNG TY TNHH BAO BÌ SHENG SHING VIỆT NAM</t>
  </si>
  <si>
    <t>3500730923</t>
  </si>
  <si>
    <t>02-01152</t>
  </si>
  <si>
    <t>CÔNG TY TNHH KHIÊM NHƯỜNG</t>
  </si>
  <si>
    <t>1600553456</t>
  </si>
  <si>
    <t>02-10325</t>
  </si>
  <si>
    <t>BRY-AIR (MALAYSIA) Sdn. Bhd.</t>
  </si>
  <si>
    <t>04-00107</t>
  </si>
  <si>
    <t>CÔNG TY TNHH KỸ THUẬT TAIKISHA VIỆT NAM</t>
  </si>
  <si>
    <t>0100774624</t>
  </si>
  <si>
    <t>04-01302</t>
  </si>
  <si>
    <t>CÔNG TY TNHH MỘT THÀNH VIÊN IN THÀNH NGHĨA THÀNH PHỐ HỒ CHÍ MINH</t>
  </si>
  <si>
    <t>0313850559</t>
  </si>
  <si>
    <t>04-01600</t>
  </si>
  <si>
    <t>TRẦN THỊ KIM HOA</t>
  </si>
  <si>
    <t>4500113880</t>
  </si>
  <si>
    <t>04-00558</t>
  </si>
  <si>
    <t>CÔNG TY TNHH VÍ FPT</t>
  </si>
  <si>
    <t>0313388736</t>
  </si>
  <si>
    <t>02-00927</t>
  </si>
  <si>
    <t>CÔNG TY CỔ PHẦN SẢN XUẤT VẬT LIỆU XÂY DỰNG KIÊN GIANG</t>
  </si>
  <si>
    <t>1700440449</t>
  </si>
  <si>
    <t>01-00425</t>
  </si>
  <si>
    <t>CÔNG TY TNHH BIA SAN MIGUEL VIỆT NAM</t>
  </si>
  <si>
    <t>4200239466</t>
  </si>
  <si>
    <t>02-00494</t>
  </si>
  <si>
    <t>TRƯƠNG THANH TÚ</t>
  </si>
  <si>
    <t>02-011390</t>
  </si>
  <si>
    <t>Đỗ Hùng Dũng</t>
  </si>
  <si>
    <t>02-00147</t>
  </si>
  <si>
    <t>CÔNG TY TNHH TÂN PHÁT NEW DEVELOPMENT</t>
  </si>
  <si>
    <t>0315229971</t>
  </si>
  <si>
    <t>02-00880</t>
  </si>
  <si>
    <t>Ji Su Ok</t>
  </si>
  <si>
    <t>03-00061</t>
  </si>
  <si>
    <t>Công Ty TNHH Đầu Tư Xây Dựng Môi Trường Kim Nguyễn</t>
  </si>
  <si>
    <t>03-00173</t>
  </si>
  <si>
    <t>Công Ty TNHH Ắc Quy Đại Thắng</t>
  </si>
  <si>
    <t>0313737176</t>
  </si>
  <si>
    <t>03-00221</t>
  </si>
  <si>
    <t>Công Ty TNHH Port Cities Việt Nam</t>
  </si>
  <si>
    <t>0315169458</t>
  </si>
  <si>
    <t>04-00894</t>
  </si>
  <si>
    <t>CÔNG TY CỔ PHẦN NHÃN BAO BÌ VI NA ÚC</t>
  </si>
  <si>
    <t>3600808796</t>
  </si>
  <si>
    <t>02-10267</t>
  </si>
  <si>
    <t>CÔNG TY TNHH THƯƠNG MẠI HIGH FASHION</t>
  </si>
  <si>
    <t>0315406892</t>
  </si>
  <si>
    <t>02-10693</t>
  </si>
  <si>
    <t>ĐÀO MINH ĐỨC</t>
  </si>
  <si>
    <t>0900223707</t>
  </si>
  <si>
    <t>04-01025</t>
  </si>
  <si>
    <t>CÔNG TY CỔ PHẦN ĐẦU TƯ XÂY DỰNG VÀ CÔNG NGHỆ HẢI NAM</t>
  </si>
  <si>
    <t>0107576886</t>
  </si>
  <si>
    <t>02-011377</t>
  </si>
  <si>
    <t>CÔNG TY TNHH MỘT THÀNH VIÊN CHÂU KIỂM</t>
  </si>
  <si>
    <t>5900999295</t>
  </si>
  <si>
    <t>02-10554</t>
  </si>
  <si>
    <t>DOANH NGHIỆP TƯ NHÂN KHÁCH SẠN MAI ANH</t>
  </si>
  <si>
    <t>6000420421</t>
  </si>
  <si>
    <t>02-01040</t>
  </si>
  <si>
    <t>CHI NHÁNH CÔNG TY CỔ PHẦN THƯƠNG MẠI NGUYỄN KIM - TRUNG TÂM MUA SẮM NGUYỄN KIM THUẬN AN</t>
  </si>
  <si>
    <t>0302286281-038</t>
  </si>
  <si>
    <t>02-00659</t>
  </si>
  <si>
    <t>04-01184</t>
  </si>
  <si>
    <t>CÔNG TY TNHH MỘT THÀNH VIÊN THƯƠNG MẠI DỊCH VỤ ĐỒ UỐNG HIỀN TRANG</t>
  </si>
  <si>
    <t>0315273868</t>
  </si>
  <si>
    <t>02-10132</t>
  </si>
  <si>
    <t>TCL AIR CONDITIONER (ZHONGSHAN) CO.,LTD</t>
  </si>
  <si>
    <t>02-00652</t>
  </si>
  <si>
    <t>Bùi Xuân Cường</t>
  </si>
  <si>
    <t>04-00636</t>
  </si>
  <si>
    <t>CỬA HÀNG VẬT TƯ ĐIỆN LẠNH HỢP NHẤT</t>
  </si>
  <si>
    <t>8104307858</t>
  </si>
  <si>
    <t>NV01-0044</t>
  </si>
  <si>
    <t>Võ Bảo Khanh</t>
  </si>
  <si>
    <t>04-10465</t>
  </si>
  <si>
    <t>NHÀ KHÁCH THẮNG LỢI VŨNG TÀU</t>
  </si>
  <si>
    <t>0303587958-001</t>
  </si>
  <si>
    <t>03-00132</t>
  </si>
  <si>
    <t>Công Ty TNHH MTV Dịch Vụ Công Ích Quận Tân Bình</t>
  </si>
  <si>
    <t>0301416876</t>
  </si>
  <si>
    <t>04-01516</t>
  </si>
  <si>
    <t xml:space="preserve">HỘ KINH DOANH NHÀ HÀNG LAI RAI PHỐ </t>
  </si>
  <si>
    <t>0302180528</t>
  </si>
  <si>
    <t>02-011404</t>
  </si>
  <si>
    <t>Trần Quang Trung</t>
  </si>
  <si>
    <t>04-00320</t>
  </si>
  <si>
    <t>CÔNG TY TNHH MTV THI CÔNG XÂY DỰNG BẢO AN</t>
  </si>
  <si>
    <t>1300958451</t>
  </si>
  <si>
    <t>01-00526</t>
  </si>
  <si>
    <t>CTY TNHH MTV TVXD THANH TÂN</t>
  </si>
  <si>
    <t>2100602869</t>
  </si>
  <si>
    <t>02-10375</t>
  </si>
  <si>
    <t>CÔNG TY TNHH KỸ THUẬT XÂY DỰNG ĐỨC LỘC (TÊN CŨ: CÔNG TY TNHH CƠ ĐIỆN THƯƠNG MẠI ĐỨC LỘC)</t>
  </si>
  <si>
    <t>0304600626</t>
  </si>
  <si>
    <t>03-00103</t>
  </si>
  <si>
    <t>Công Ty Cổ Phần Beyond Communication</t>
  </si>
  <si>
    <t>02-00354</t>
  </si>
  <si>
    <t>CÔNG TY TNHH THƯƠNG MẠI VÀ XÂY DỰNG CÔNG NGHIỆP HKC VIỆT NAM</t>
  </si>
  <si>
    <t>0106773874</t>
  </si>
  <si>
    <t>04-00892</t>
  </si>
  <si>
    <t>CÔNG TY TNHH MỘT THÀNH VIÊN TMDV SIÊU THỊ CO.OPMART ĐÀ NẴNG</t>
  </si>
  <si>
    <t>0401281414</t>
  </si>
  <si>
    <t>04-00537</t>
  </si>
  <si>
    <t>CÔNG TY TNHH THE JUNE COOPERATION</t>
  </si>
  <si>
    <t>0314441100</t>
  </si>
  <si>
    <t>04-00437</t>
  </si>
  <si>
    <t>CÔNG TY TNHH CƠ ĐIỆN LẠNH NGUYỄN LÊ GIA</t>
  </si>
  <si>
    <t>5801385262</t>
  </si>
  <si>
    <t>02-10225</t>
  </si>
  <si>
    <t>Công ty CP Phân Phối Thiết Bị Điện KTG</t>
  </si>
  <si>
    <t>0312167082</t>
  </si>
  <si>
    <t>04-00340</t>
  </si>
  <si>
    <t>Cửa Hàng Hồng Phát</t>
  </si>
  <si>
    <t>1800377141</t>
  </si>
  <si>
    <t>04-00612</t>
  </si>
  <si>
    <t>CÔNG TY TNHH MAI THANH BẢO</t>
  </si>
  <si>
    <t>0310678860</t>
  </si>
  <si>
    <t>02-00532</t>
  </si>
  <si>
    <t>CÔNG TY CỔ PHẦN THIẾT KẾ XÂY DỰNG VÀ NỘI THẤT GIA AN</t>
  </si>
  <si>
    <t>0314700387</t>
  </si>
  <si>
    <t>02-10018</t>
  </si>
  <si>
    <t>Cty TNHH KTTM Năng Lượng Xanh</t>
  </si>
  <si>
    <t>0309715229</t>
  </si>
  <si>
    <t>01-00437</t>
  </si>
  <si>
    <t>CÔNG TY CỔ PHẦN IDEAL TECH</t>
  </si>
  <si>
    <t>0315617981</t>
  </si>
  <si>
    <t>04-01403</t>
  </si>
  <si>
    <t>CÔNG TY TNHH THIẾT KẾ VÀ TRANG TRÍ NỘI THẤT NGUYỄN GIA PHÁT</t>
  </si>
  <si>
    <t>3603681308</t>
  </si>
  <si>
    <t>04-00030</t>
  </si>
  <si>
    <t>LĂNG ANH TUẤN</t>
  </si>
  <si>
    <t>VINACOMIN_XDCB</t>
  </si>
  <si>
    <t>Công ty cổ phần đầu tư thương mại và DV - Vinacomin</t>
  </si>
  <si>
    <t>01-00388</t>
  </si>
  <si>
    <t>CÔNG TY TNHH EISAI VIỆT NAM</t>
  </si>
  <si>
    <t>0316480458</t>
  </si>
  <si>
    <t>04-00827</t>
  </si>
  <si>
    <t>P.P.J ENGINEERING CO., LTD</t>
  </si>
  <si>
    <t>02-00518</t>
  </si>
  <si>
    <t>CÔNG TY TNHH THƯƠNG MẠI &amp; DỊCH VỤ THANH ĐẠI PHÁT</t>
  </si>
  <si>
    <t>0401678392</t>
  </si>
  <si>
    <t>02-00415</t>
  </si>
  <si>
    <t>KIM CHANG HO</t>
  </si>
  <si>
    <t>NV02-00004</t>
  </si>
  <si>
    <t>Nguyễn Thị Toàn</t>
  </si>
  <si>
    <t>0308200562</t>
  </si>
  <si>
    <t>01-00380</t>
  </si>
  <si>
    <t>CÔNG TY TNHH MSC VIỆT NAM</t>
  </si>
  <si>
    <t>0303137370</t>
  </si>
  <si>
    <t>04-00139</t>
  </si>
  <si>
    <t>CÔNG TY TNHH THƯƠNG MẠI DỊCH VỤ KỸ THUẬT VINA THÀNH</t>
  </si>
  <si>
    <t>0105507301</t>
  </si>
  <si>
    <t>KH0000164</t>
  </si>
  <si>
    <t>Dụng Thanh Thuyết</t>
  </si>
  <si>
    <t>03-00292</t>
  </si>
  <si>
    <t>CN Công Ty Cổ Phần MEDITRONIC</t>
  </si>
  <si>
    <t>0101421276-002</t>
  </si>
  <si>
    <t>02-10006</t>
  </si>
  <si>
    <t>CÔNG TY TNHH  TM   N.T.P</t>
  </si>
  <si>
    <t>0301658057</t>
  </si>
  <si>
    <t>02-011352</t>
  </si>
  <si>
    <t>04-00338</t>
  </si>
  <si>
    <t>Công Ty TNHH Đặng Quang Phương</t>
  </si>
  <si>
    <t>1701885289</t>
  </si>
  <si>
    <t>03-00118</t>
  </si>
  <si>
    <t>CN Công Ty TNHH Thang Máy ThyssenKrupp VN Tại TP. HCM</t>
  </si>
  <si>
    <t>0101403862-001</t>
  </si>
  <si>
    <t>02-00357</t>
  </si>
  <si>
    <t>Huế</t>
  </si>
  <si>
    <t>04-00525</t>
  </si>
  <si>
    <t>Viễn Thông Đà Nẵng- Trung Tâm Kinh Doanh - Tập Đoàn Bưu Chính VT Việt Nam</t>
  </si>
  <si>
    <t>0400102140</t>
  </si>
  <si>
    <t>NV02-00032</t>
  </si>
  <si>
    <t>Bùi Quý Dũng</t>
  </si>
  <si>
    <t>04-01171</t>
  </si>
  <si>
    <t>Công ty Cổ Phần Thương Mại - Dịch Vụ - Khách Sạn Bạch Đằng</t>
  </si>
  <si>
    <t>0401300561</t>
  </si>
  <si>
    <t>02-011370</t>
  </si>
  <si>
    <t>Huỳnh Mộng Trân</t>
  </si>
  <si>
    <t>02-10775</t>
  </si>
  <si>
    <t>CÔNG TY TNHH DẦU KHÍ VÀ THIẾT BỊ ĐẶC CHỦNG CHÂU ÂU</t>
  </si>
  <si>
    <t>0108661171</t>
  </si>
  <si>
    <t>01-00309</t>
  </si>
  <si>
    <t>CÔNG TY TNHH TRUYỀN THÔNG TIẾP THỊ P2P</t>
  </si>
  <si>
    <t>0312440687</t>
  </si>
  <si>
    <t>01-00276</t>
  </si>
  <si>
    <t>REEBOND2017</t>
  </si>
  <si>
    <t>01-00112</t>
  </si>
  <si>
    <t>NGÂN HÀNG TMCP VIỆT NAM THỊNH VƯỢNG</t>
  </si>
  <si>
    <t>0100233583</t>
  </si>
  <si>
    <t>04-00020</t>
  </si>
  <si>
    <t>NGUYỄN CÔNG HOÁNH</t>
  </si>
  <si>
    <t>KH0000087</t>
  </si>
  <si>
    <t>NGUYỄN VĂN KHẢI</t>
  </si>
  <si>
    <t>0311767270</t>
  </si>
  <si>
    <t>04-01490</t>
  </si>
  <si>
    <t>CÔNG TY TNHH CHEN SEA PALACE</t>
  </si>
  <si>
    <t>1702203299</t>
  </si>
  <si>
    <t>02-011205</t>
  </si>
  <si>
    <t>CÔNG TY CỔ PHẦN VISION EDUCATION</t>
  </si>
  <si>
    <t>0316090916</t>
  </si>
  <si>
    <t>04-01339</t>
  </si>
  <si>
    <t>CHI NHÁNH CÔNG TY CỔ PHẦN XĂNG DẦU DẦU KHÍ HÀ NỘI TẠI THÁI NGUYÊN</t>
  </si>
  <si>
    <t>0105029292-010</t>
  </si>
  <si>
    <t>05-00022</t>
  </si>
  <si>
    <t>VĂN PHÒNG CÔNG CHỨNG TÂN BÌNH</t>
  </si>
  <si>
    <t>0305934276</t>
  </si>
  <si>
    <t>NB010</t>
  </si>
  <si>
    <t>CÔNG TY CỔ PHẦN BẤT ĐỘNG SẢN SONG MAI</t>
  </si>
  <si>
    <t>0312025602</t>
  </si>
  <si>
    <t>04-00654</t>
  </si>
  <si>
    <t>CTY CP DỊCH VỤ HÀNG HÓA SÀI GÒN</t>
  </si>
  <si>
    <t>0305654014</t>
  </si>
  <si>
    <t>04-00861</t>
  </si>
  <si>
    <t>CÔNG TY TNHH THƯƠNG MẠI DỊCH VỤ VẬN TẢI ĐỨC THỊNH</t>
  </si>
  <si>
    <t>0311954111</t>
  </si>
  <si>
    <t>02-00020</t>
  </si>
  <si>
    <t>Công ty TNHH TM DV KT XD Ngạc Nhiên</t>
  </si>
  <si>
    <t>0303901998</t>
  </si>
  <si>
    <t>04-00433</t>
  </si>
  <si>
    <t>Công Ty TNHH Thương Mại Tân Hưng</t>
  </si>
  <si>
    <t>5300205529</t>
  </si>
  <si>
    <t>02-00070</t>
  </si>
  <si>
    <t>Công Ty TNHH TM DV Rồng Nam Hải</t>
  </si>
  <si>
    <t>0306106444</t>
  </si>
  <si>
    <t>02-10735</t>
  </si>
  <si>
    <t>CÔNG TY CỔ PHẦN INN SAIGON</t>
  </si>
  <si>
    <t>0314405952</t>
  </si>
  <si>
    <t>02-00807</t>
  </si>
  <si>
    <t>Nguyễn Ngọc Long</t>
  </si>
  <si>
    <t>02-010000_CRM8</t>
  </si>
  <si>
    <t>CÔNG TY TNHH CHÂU LINH RADO</t>
  </si>
  <si>
    <t>3600772765</t>
  </si>
  <si>
    <t>TU04-017</t>
  </si>
  <si>
    <t>NB035</t>
  </si>
  <si>
    <t>02-10275</t>
  </si>
  <si>
    <t>CÔNG TY TNHH HUẤN LUYỆN VÀ KIỂM ĐỊNH AN TOÀN 3</t>
  </si>
  <si>
    <t>0315523934</t>
  </si>
  <si>
    <t>03-00201</t>
  </si>
  <si>
    <t>Công Ty TNHH Cơ Điện Lạnh Tân Và Kỳ</t>
  </si>
  <si>
    <t>0302895540</t>
  </si>
  <si>
    <t>04-00280</t>
  </si>
  <si>
    <t>CÔNG TY TNHH XÂY LẮP HÙNG LONG</t>
  </si>
  <si>
    <t>0313760513</t>
  </si>
  <si>
    <t>02-10550</t>
  </si>
  <si>
    <t>PHẠM HUY ĐÔNG</t>
  </si>
  <si>
    <t>8499586051</t>
  </si>
  <si>
    <t>02-10120</t>
  </si>
  <si>
    <t>CÔNG TY CỔ PHẦN KENKA</t>
  </si>
  <si>
    <t>0312539196</t>
  </si>
  <si>
    <t>02-00751</t>
  </si>
  <si>
    <t>CÔNG TY TNHH XÂY DỰNG THƯƠNG MẠI CƠ ĐIỆN Á CHÂU</t>
  </si>
  <si>
    <t>0314955924</t>
  </si>
  <si>
    <t>04-00050</t>
  </si>
  <si>
    <t>Nguyễn Ngọc Thư</t>
  </si>
  <si>
    <t>02-10139</t>
  </si>
  <si>
    <t>CÔNG TY TNHH THƯƠNG MẠI ĐỈNH VÀNG</t>
  </si>
  <si>
    <t>0311475052</t>
  </si>
  <si>
    <t>04-01469</t>
  </si>
  <si>
    <t>CHI NHÁNH II - CÔNG TY TNHH CAO BỒI NAM MỸ TẠI HÀ NỘI</t>
  </si>
  <si>
    <t>0307161166-003</t>
  </si>
  <si>
    <t>02-01313</t>
  </si>
  <si>
    <t>CÔNG TY TNHH MỘT THÀNH VIÊN TÂN NHẬT THẠNH</t>
  </si>
  <si>
    <t>4001157699</t>
  </si>
  <si>
    <t>NV02-00044</t>
  </si>
  <si>
    <t>Mai Hồng Phi</t>
  </si>
  <si>
    <t>04-00420</t>
  </si>
  <si>
    <t>CỬA HÀNG ĐIỆN TỬ TÁM THUỶ</t>
  </si>
  <si>
    <t>4600360001</t>
  </si>
  <si>
    <t>02-00849</t>
  </si>
  <si>
    <t>CÔNG TY TNHH MỘT THÀNH VIÊN CƠ ĐIỆN LẠNH THUẬN PHÁT</t>
  </si>
  <si>
    <t>0305806193</t>
  </si>
  <si>
    <t>03-00320</t>
  </si>
  <si>
    <t>CÔNG TY TNHH PIXELS STUDIO</t>
  </si>
  <si>
    <t>0316687163</t>
  </si>
  <si>
    <t>02-01121</t>
  </si>
  <si>
    <t>Phạm Nguyễn Quỳnh Mai</t>
  </si>
  <si>
    <t>04-00165</t>
  </si>
  <si>
    <t>Cty TNHH SẢN XUẤT- THƯƠNG MẠI- IN MINH MẪN</t>
  </si>
  <si>
    <t>0302250366</t>
  </si>
  <si>
    <t>02-00001_CRM1</t>
  </si>
  <si>
    <t>CÔNG TY CỔ PHẦN THƯƠNG MẠI DỊCH VỤ THIÊN NAM HÒA CÔNG TY CỔ PHẦN THƯƠNG MẠI DỊCH VỤ THIÊN NAM HÒA</t>
  </si>
  <si>
    <t>03-00301</t>
  </si>
  <si>
    <t>TRUNG TÂM HỖ TRỢ VÀ PHÁT TRIỂN DOANH NGHIỆP THÀNH PHỐ</t>
  </si>
  <si>
    <t>0301149116</t>
  </si>
  <si>
    <t>04-01092</t>
  </si>
  <si>
    <t>CÔNG TY CỔ PHẦN CƠ ĐIỆN TBH</t>
  </si>
  <si>
    <t>0316333774</t>
  </si>
  <si>
    <t>01-00345</t>
  </si>
  <si>
    <t>CHI NHÁNH TẬP ĐOÀN BƯU CHÍNH VIỄN THÔNG VIỆT NAM - VIỄN THÔNG THÀNH PHỐ HỒ CHÍ MINH</t>
  </si>
  <si>
    <t>0300954529</t>
  </si>
  <si>
    <t>04-01145</t>
  </si>
  <si>
    <t>CHI NHÁNH CÔNG TY TNHH CƠ KHÍ XÂY DỰNG VÀ THƯƠNG MẠI TIÊN TIẾN - TRUNG TÂM DỊCH VỤ - ĐẬU XE TIÊN TIẾ</t>
  </si>
  <si>
    <t>0303598300-001</t>
  </si>
  <si>
    <t>05-00073</t>
  </si>
  <si>
    <t>CHI NHÁNH TỔNG CÔNG TY ĐIỆN LỰC THÀNH PHỐ HỒ CHÍ MINH TNHH - CÔNG TY ĐIỆN LỰC HÓC MÔN</t>
  </si>
  <si>
    <t>0300951119008</t>
  </si>
  <si>
    <t>04-00201</t>
  </si>
  <si>
    <t>Công Ty TNHH Lâm Quang Đại</t>
  </si>
  <si>
    <t>0304732943</t>
  </si>
  <si>
    <t>04-01028</t>
  </si>
  <si>
    <t>CÔNG TY TNHH CÔNG NGHỆ ĐĂNG KHÁNH</t>
  </si>
  <si>
    <t>0310621504</t>
  </si>
  <si>
    <t>04-00369</t>
  </si>
  <si>
    <t>CÔNG TY TNHH THƯƠNG MẠI DỊCH VỤ HÀ ANH</t>
  </si>
  <si>
    <t>2800834343</t>
  </si>
  <si>
    <t>01-00348</t>
  </si>
  <si>
    <t>NGÂN HÀNG TMCP NGOẠI THƯƠNG VIỆT NAM - CHI NHÁNH BÌNH TÂY</t>
  </si>
  <si>
    <t>0100112437-022</t>
  </si>
  <si>
    <t>02-00965</t>
  </si>
  <si>
    <t>TRƯỜNG MẦM NON HỌA MI 2</t>
  </si>
  <si>
    <t>0306397514</t>
  </si>
  <si>
    <t>04-00336</t>
  </si>
  <si>
    <t>Cửa Hàng Điện Máy Quách Chấn Hưng</t>
  </si>
  <si>
    <t>1700455540</t>
  </si>
  <si>
    <t>02-00930</t>
  </si>
  <si>
    <t>Lê Minh Hùng</t>
  </si>
  <si>
    <t>02-01041</t>
  </si>
  <si>
    <t>Nguyễn Văn Phúc</t>
  </si>
  <si>
    <t>CÔNG TY ĐIỆN LỰC LONG AN</t>
  </si>
  <si>
    <t>02-10457</t>
  </si>
  <si>
    <t>CHI NHÁNH CÔNG TY CỔ PHẦN XĂNG DẦU DẦU KHÍ SÀI GÒN TẠI ĐỒNG NAI</t>
  </si>
  <si>
    <t>0310496966005</t>
  </si>
  <si>
    <t>NV02-00025</t>
  </si>
  <si>
    <t>02-01103</t>
  </si>
  <si>
    <t>CÔNG TY TRÁCH NHIỆM HỮU HẠN THẢO LONG VÂN</t>
  </si>
  <si>
    <t>1702152573</t>
  </si>
  <si>
    <t>01-00012</t>
  </si>
  <si>
    <t>VPĐD Công Ty Turbo-Mech Asia Pte Ltd Tại TP. HCM</t>
  </si>
  <si>
    <t>0304667571</t>
  </si>
  <si>
    <t>02-010000</t>
  </si>
  <si>
    <t>Lê Hoàng Tấn</t>
  </si>
  <si>
    <t>02-01127</t>
  </si>
  <si>
    <t>Phạm Thị Kim Thoa</t>
  </si>
  <si>
    <t>02-10080</t>
  </si>
  <si>
    <t>Công Ty Cổ phần Đầu Tư Thương Mại Sơn Linh</t>
  </si>
  <si>
    <t>2300629233</t>
  </si>
  <si>
    <t>04-00093</t>
  </si>
  <si>
    <t>NGUYỄN VĂN CHỦNG</t>
  </si>
  <si>
    <t>NV02-00067</t>
  </si>
  <si>
    <t>Chu Thành Trung</t>
  </si>
  <si>
    <t>01-00063</t>
  </si>
  <si>
    <t>Công Ty Cổ Phần Giao Nhận Toàn Cầu DHL (Việt Nam)</t>
  </si>
  <si>
    <t>0305707643</t>
  </si>
  <si>
    <t>TA02-019</t>
  </si>
  <si>
    <t>Thuế TTDB đầu ra</t>
  </si>
  <si>
    <t>02-00674</t>
  </si>
  <si>
    <t>Nguyễn Thị Nam Phương</t>
  </si>
  <si>
    <t>04-01212</t>
  </si>
  <si>
    <t>HUỲNH TẤN LỘC</t>
  </si>
  <si>
    <t>02-00405</t>
  </si>
  <si>
    <t>Lâm Kỳ Vinh</t>
  </si>
  <si>
    <t>01-00081</t>
  </si>
  <si>
    <t>VPĐD CADILA PHARMACEUTICALS LIMITED TẠI TP.HCM</t>
  </si>
  <si>
    <t>0304618341</t>
  </si>
  <si>
    <t>02-011395</t>
  </si>
  <si>
    <t>CÔNG TY TNHH THƯƠNG MẠI &amp; DỊCH VỤ VŨ TỊNH</t>
  </si>
  <si>
    <t>1801257619</t>
  </si>
  <si>
    <t>02-00482</t>
  </si>
  <si>
    <t>NGUYỄN QUANG PHỤC</t>
  </si>
  <si>
    <t>02-00454</t>
  </si>
  <si>
    <t>TRẦN TRỌNG BÌNH</t>
  </si>
  <si>
    <t>02-10689</t>
  </si>
  <si>
    <t>CÔNG TY TNHH IN TRÙNG KHOA</t>
  </si>
  <si>
    <t>0400392256</t>
  </si>
  <si>
    <t>02-00418</t>
  </si>
  <si>
    <t>Bích Thảo</t>
  </si>
  <si>
    <t>04-00567</t>
  </si>
  <si>
    <t>CHI NHÁNH ĐỒNG TIẾN - CÔNG TY TNHH XĂNG DẦU BÌNH PHƯỚC</t>
  </si>
  <si>
    <t>0312760976-003</t>
  </si>
  <si>
    <t>02-10306</t>
  </si>
  <si>
    <t>CÔNG TY CỔ PHẦN TD TOÀN CẦU</t>
  </si>
  <si>
    <t>0107569631</t>
  </si>
  <si>
    <t>NV00010</t>
  </si>
  <si>
    <t>Nguyễn  Băng Huyền Nương</t>
  </si>
  <si>
    <t>LH0000030</t>
  </si>
  <si>
    <t xml:space="preserve"> CHI NHÁNH CÔNG TY CỔ PHẦN THƯƠNG MẠI NGUYỄN KIM - TRUNG TÂM KHO VẬN HẬU MÃI NGUYỄN KIM SÓNG THẦN</t>
  </si>
  <si>
    <t>04-01332</t>
  </si>
  <si>
    <t>CHI NHÁNH CÔNG TY CỔ PHẦN BÁN LẺ AN KHANG TẠI TRÀ VINH</t>
  </si>
  <si>
    <t>0314587300-017</t>
  </si>
  <si>
    <t>02-00960</t>
  </si>
  <si>
    <t>Dane Roy Fort</t>
  </si>
  <si>
    <t>01-00225</t>
  </si>
  <si>
    <t>NCC VÃNG LAI</t>
  </si>
  <si>
    <t>02-10404</t>
  </si>
  <si>
    <t>Nguyễn  Thái  Phượng</t>
  </si>
  <si>
    <t>04-01321</t>
  </si>
  <si>
    <t>CÔNG TY TNHH THƯƠNG MẠI DỊCH VỤ QUẢNG CÁO TRƯỜNG TỒN</t>
  </si>
  <si>
    <t>3700937805</t>
  </si>
  <si>
    <t>02-10397</t>
  </si>
  <si>
    <t>Nguyễn Thị Thu Vân</t>
  </si>
  <si>
    <t>02-00956</t>
  </si>
  <si>
    <t>CÔNG TY TNHH CƠ ĐIỆN TỬ NAM ANH</t>
  </si>
  <si>
    <t>0309124032</t>
  </si>
  <si>
    <t>02-10712</t>
  </si>
  <si>
    <t>CÔNG TY TNHH THƯƠNG MẠI DỊCH VỤ TRĂM TÚ</t>
  </si>
  <si>
    <t>0316128126</t>
  </si>
  <si>
    <t>04-00705</t>
  </si>
  <si>
    <t>Công Ty TNHH Xây Dựng Vận Tải Hoàn Vũ</t>
  </si>
  <si>
    <t>0302847392</t>
  </si>
  <si>
    <t>02-00126</t>
  </si>
  <si>
    <t>CÔNG TY TNHH TƯ VẤN XÂY DỰNG Q.N.V</t>
  </si>
  <si>
    <t>3600727184</t>
  </si>
  <si>
    <t>03-00151</t>
  </si>
  <si>
    <t>Viện PASTEUR TP Hồ Chí Minh</t>
  </si>
  <si>
    <t>0301225896</t>
  </si>
  <si>
    <t>02-01062</t>
  </si>
  <si>
    <t>CHI NHÁNH CÔNG TY CỔ PHẦN THƯƠNG MẠI NGUYỄN KIM - TRUNG TÂM MUA SẮM NGUYỄN KIM AN LẠC</t>
  </si>
  <si>
    <t>0302286281-035</t>
  </si>
  <si>
    <t>02-00539</t>
  </si>
  <si>
    <t>PHẠM THỊ PHI THẢO</t>
  </si>
  <si>
    <t>05-00030</t>
  </si>
  <si>
    <t>CHI NHÁNH CÔNG TY TNHH THƯƠNG MẠI DỊCH VỤTHỊNH PHÁT LỘC (TỈNH BÌNH DƯƠNG) - ĐẠI LÝ BÁN LẺ XĂNG DẦUNG</t>
  </si>
  <si>
    <t>3700872097-001</t>
  </si>
  <si>
    <t>04-01054</t>
  </si>
  <si>
    <t>TRẦN TUẤN ANH</t>
  </si>
  <si>
    <t>04-00446</t>
  </si>
  <si>
    <t>CTY TNHH QUẢNG CÁO PHÚ THƯƠNG</t>
  </si>
  <si>
    <t>4300360466</t>
  </si>
  <si>
    <t>01-00270</t>
  </si>
  <si>
    <t>Công Ty TNHH Bánh Ngọt LOVEBREAD</t>
  </si>
  <si>
    <t>0303390479</t>
  </si>
  <si>
    <t>02-10350</t>
  </si>
  <si>
    <t>Ngô Thị Mai</t>
  </si>
  <si>
    <t>04-01020</t>
  </si>
  <si>
    <t>HỘ KINH DOANH QUÝ VÂN</t>
  </si>
  <si>
    <t>8016574854</t>
  </si>
  <si>
    <t>02-10524</t>
  </si>
  <si>
    <t>CÔNG TY TRÁCH NHIỆM HỮU HẠN MỘT THÀNH VIÊN THÁI CHÂU KIÊN GIANG</t>
  </si>
  <si>
    <t>1701991248</t>
  </si>
  <si>
    <t>NV01-0023</t>
  </si>
  <si>
    <t xml:space="preserve">Nguyễn Phong Danh </t>
  </si>
  <si>
    <t>03-00217</t>
  </si>
  <si>
    <t>Công Ty TNHH Xây Dựng Tâm Đắc E&amp;C</t>
  </si>
  <si>
    <t>0312848204</t>
  </si>
  <si>
    <t>08-000001</t>
  </si>
  <si>
    <t>CÔNG TY TNHH THƯƠNG MẠI &amp; ĐẦU TƯ - XÂY DỰNG THÁI HÙNG</t>
  </si>
  <si>
    <t>2100654352</t>
  </si>
  <si>
    <t>04-00928</t>
  </si>
  <si>
    <t>CÔNG TY TNHH THƯƠNG MẠI DỊCH VỤ KỸ THUẬT CƠ ĐIỆN LẠNH MINH GIA PHÁT</t>
  </si>
  <si>
    <t>0401952380</t>
  </si>
  <si>
    <t>03-00239</t>
  </si>
  <si>
    <t>Công Ty Cổ Phần Vật Tư - Xăng Dầu (COMECO)</t>
  </si>
  <si>
    <t>0300450673</t>
  </si>
  <si>
    <t>02-10243</t>
  </si>
  <si>
    <t>CÔNG TY CỔ PHẦN CẢNG ĐỒNG NAI</t>
  </si>
  <si>
    <t>3600334112</t>
  </si>
  <si>
    <t>02-00637</t>
  </si>
  <si>
    <t>CÔNG TY TNHH FURUKAWA AUTOMOTIVE PARTS (VIỆT NAM)</t>
  </si>
  <si>
    <t>0300797153</t>
  </si>
  <si>
    <t>02-010000_CRM14</t>
  </si>
  <si>
    <t>Bùi Thị Nhàn</t>
  </si>
  <si>
    <t>04-00708</t>
  </si>
  <si>
    <t>CÔNG TY CP DỊCH VỤ DU LỊCH VÀ THƯƠNG MẠI TST (TST TOURIST)</t>
  </si>
  <si>
    <t>0302531984</t>
  </si>
  <si>
    <t>04-00092</t>
  </si>
  <si>
    <t>Tô Xương Toàn</t>
  </si>
  <si>
    <t>02-01080</t>
  </si>
  <si>
    <t>CÔNG TY CỔ PHẦN XÂY DỰNG VÀ ĐẦU TƯ PHÁT TRIỂN NHÀ HÀ NỘI SỐ 15</t>
  </si>
  <si>
    <t>0106844116</t>
  </si>
  <si>
    <t>01-00330</t>
  </si>
  <si>
    <t>CÔNG TY TNHH WALL STREET ENGLISH</t>
  </si>
  <si>
    <t>0311760451</t>
  </si>
  <si>
    <t>02-00380</t>
  </si>
  <si>
    <t>ĐẶNG THỊ HỒNG NGỌC</t>
  </si>
  <si>
    <t>TA02-004</t>
  </si>
  <si>
    <t xml:space="preserve">Bảo Hiểm Xã hội </t>
  </si>
  <si>
    <t>ECH-05</t>
  </si>
  <si>
    <t>e.town 5</t>
  </si>
  <si>
    <t>02-011396</t>
  </si>
  <si>
    <t>Nguyễn Thanh Thủy</t>
  </si>
  <si>
    <t>01-00298</t>
  </si>
  <si>
    <t>CÔNG TY CỔ PHẦN PHIM CHUÔNG GIÓ</t>
  </si>
  <si>
    <t>0311963613</t>
  </si>
  <si>
    <t>04-00015</t>
  </si>
  <si>
    <t>FUJITSU GENERAL (ASIA) PTE LTD</t>
  </si>
  <si>
    <t>04-00457</t>
  </si>
  <si>
    <t>CÔNG TY TNHH Số 18 HOÀN VŨ</t>
  </si>
  <si>
    <t>3701429459</t>
  </si>
  <si>
    <t>04-01480</t>
  </si>
  <si>
    <t xml:space="preserve">NGUYỄN MINH HOÀNG </t>
  </si>
  <si>
    <t>02-00448</t>
  </si>
  <si>
    <t>02-01236</t>
  </si>
  <si>
    <t>DOANH NGHIỆP TƯ NHÂN TRẦN GIA</t>
  </si>
  <si>
    <t>0400126293</t>
  </si>
  <si>
    <t>02-010020</t>
  </si>
  <si>
    <t>Phan Quốc Nam</t>
  </si>
  <si>
    <t>02-10204</t>
  </si>
  <si>
    <t>CÔNG TY CỔ PHẦN CÔNG NGHỆ FELIX</t>
  </si>
  <si>
    <t>0312488738</t>
  </si>
  <si>
    <t>04-10514</t>
  </si>
  <si>
    <t>CÔNG TY TNHH MÁY VĂN PHÒNG MINH TÂN</t>
  </si>
  <si>
    <t>0309214381</t>
  </si>
  <si>
    <t>02-01267</t>
  </si>
  <si>
    <t>CÔNG TY CỔ PHẦN HADICO</t>
  </si>
  <si>
    <t>0314225942</t>
  </si>
  <si>
    <t>02-00018</t>
  </si>
  <si>
    <t>Công ty Cổ Phần Cơ Điện Hợp Phát</t>
  </si>
  <si>
    <t>0305281901</t>
  </si>
  <si>
    <t>04-01067</t>
  </si>
  <si>
    <t>CÔNG TY TRÁCH NHIỆM HỮU HẠN HOÀNG LONG</t>
  </si>
  <si>
    <t>3400771267</t>
  </si>
  <si>
    <t>02-10555</t>
  </si>
  <si>
    <t>DOANH NGHIỆP TƯ NHÂN HEN RY</t>
  </si>
  <si>
    <t>1701193841</t>
  </si>
  <si>
    <t>NV01-0012</t>
  </si>
  <si>
    <t>Trần Thị Thu Trang</t>
  </si>
  <si>
    <t>01-00249</t>
  </si>
  <si>
    <t>Ngân hàng TMCP Á Châu</t>
  </si>
  <si>
    <t>02-01199</t>
  </si>
  <si>
    <t>CTY TNHH THƯƠNG MẠI SẢN XUẤT THANH THANH LONG</t>
  </si>
  <si>
    <t>0305236923</t>
  </si>
  <si>
    <t>04-00738</t>
  </si>
  <si>
    <t>CÔNG TY TNHH THƯƠNG MẠI DỊCH VỤ CHẾ BIẾN LÂM THÀNH PHÁT</t>
  </si>
  <si>
    <t>0301434138</t>
  </si>
  <si>
    <t>02-10945</t>
  </si>
  <si>
    <t>CÔNG TY TNHH KỸ THUẬT THUẬN TRÍ</t>
  </si>
  <si>
    <t>4300804263</t>
  </si>
  <si>
    <t>03-00044</t>
  </si>
  <si>
    <t>Công Ty TNHH MODERNFORM ( DANG MOI)</t>
  </si>
  <si>
    <t>01-00103</t>
  </si>
  <si>
    <t>Công Ty TNHH Schneider Electric IT Vietnam</t>
  </si>
  <si>
    <t>0104169272</t>
  </si>
  <si>
    <t>05-00053</t>
  </si>
  <si>
    <t>CHI NHÁNH TỔNG CÔNG TY ĐIỆN LỰC TP.HCM TNHH - CÔNG TY ĐIỆN LỰC DUYÊN HẢI</t>
  </si>
  <si>
    <t>0300951119010</t>
  </si>
  <si>
    <t>02-00166</t>
  </si>
  <si>
    <t>CÔNG TY CỔ PHẦN THƯƠNG MẠI – XÂY DỰNG &amp; KỸ THUẬT HOÀNG PHÁT</t>
  </si>
  <si>
    <t>0314250314</t>
  </si>
  <si>
    <t>04-00745</t>
  </si>
  <si>
    <t>NGUYỄN QUỐC VINH</t>
  </si>
  <si>
    <t>02-10323_CRM1</t>
  </si>
  <si>
    <t>04-01598</t>
  </si>
  <si>
    <t>THÊM TƯỜNG PHƯƠNG DUNG</t>
  </si>
  <si>
    <t>0304943133</t>
  </si>
  <si>
    <t>02-10597</t>
  </si>
  <si>
    <t>CÔNG TY TNHH THƯƠNG MẠI TỔNG HỢP VÀ DỊCH VỤ KỸ THUẬT T.Đ</t>
  </si>
  <si>
    <t>0102396086</t>
  </si>
  <si>
    <t>03-00129</t>
  </si>
  <si>
    <t>Công Ty TNHH Một Thành Viên Phạm Khang Minh</t>
  </si>
  <si>
    <t>3602453330</t>
  </si>
  <si>
    <t>01-00288</t>
  </si>
  <si>
    <t>Công Ty TNHH Đầu Tư Xây Dựng Thương Mại Lộc Sơn</t>
  </si>
  <si>
    <t>0312729863</t>
  </si>
  <si>
    <t>NV02-00079</t>
  </si>
  <si>
    <t xml:space="preserve">Lê Quang Huy </t>
  </si>
  <si>
    <t>02-011336</t>
  </si>
  <si>
    <t>Tô Hồng Trang</t>
  </si>
  <si>
    <t>02-10698</t>
  </si>
  <si>
    <t>CÔNG TY XĂNG DẦU ĐỒNG NAI</t>
  </si>
  <si>
    <t>3600247325</t>
  </si>
  <si>
    <t>03-00225</t>
  </si>
  <si>
    <t>Công Ty TNHH TM DV Du Lịch Gia Hy</t>
  </si>
  <si>
    <t>0302378091</t>
  </si>
  <si>
    <t>04-00095</t>
  </si>
  <si>
    <t>NGUYỄN VĂN HƯNG</t>
  </si>
  <si>
    <t>04-00886</t>
  </si>
  <si>
    <t>CÔNG TY TNHH PHÁT TRIỂN THƯƠNG MẠI VÀ DỊCH VỤ PHÚ KHANG</t>
  </si>
  <si>
    <t>0106747828</t>
  </si>
  <si>
    <t>02-01093</t>
  </si>
  <si>
    <t>Edgard-Rosa Séverine</t>
  </si>
  <si>
    <t>02-011274</t>
  </si>
  <si>
    <t>Vũ Văn Biết</t>
  </si>
  <si>
    <t>04-00066</t>
  </si>
  <si>
    <t>HUỲNH PHƯỚC ANH</t>
  </si>
  <si>
    <t>02-10454</t>
  </si>
  <si>
    <t>CÔNG TY CỔ PHẦN MIANMI</t>
  </si>
  <si>
    <t>0313002742</t>
  </si>
  <si>
    <t>06-00004</t>
  </si>
  <si>
    <t>CÔNG TY TNHH CÔNG NGHỆ MẠNG ĐA KẾT NỐI</t>
  </si>
  <si>
    <t>22TH</t>
  </si>
  <si>
    <t>0303879975</t>
  </si>
  <si>
    <t>02-10245</t>
  </si>
  <si>
    <t>TRẦN QUANG TUẤN</t>
  </si>
  <si>
    <t>04-01188</t>
  </si>
  <si>
    <t>02-00240</t>
  </si>
  <si>
    <t>CÔNG TY CỔ PHẦN CÁT TIÊN VIỆT NAM</t>
  </si>
  <si>
    <t>02-10174</t>
  </si>
  <si>
    <t>Công ty Cổ Phần Đại Lý Giao Nhận Vận Tải Xếp Dỡ Tân Cảng</t>
  </si>
  <si>
    <t>0304875444</t>
  </si>
  <si>
    <t>NV02-00139</t>
  </si>
  <si>
    <t>LÊ NGỌC HÒA</t>
  </si>
  <si>
    <t>04-01224</t>
  </si>
  <si>
    <t>CÔNG TY TNHH THƯƠNG MẠI VÀ XÂY DỰNG SƠN THỦY</t>
  </si>
  <si>
    <t>0102345204</t>
  </si>
  <si>
    <t>02-00718</t>
  </si>
  <si>
    <t>Jonathan Luis Moreno</t>
  </si>
  <si>
    <t>04-00174</t>
  </si>
  <si>
    <t>CHI NHÁNH CÔNG TY CỔ PHẦN THƯƠNG MẠI NGUYỄN KIM - TRUNG TÂM MUA SẮM NGUYỄN KIM CÀ MAU</t>
  </si>
  <si>
    <t>0302286281-024</t>
  </si>
  <si>
    <t>04-00484</t>
  </si>
  <si>
    <t>CÔNG TY TNHH THƯƠNG MẠI DỊCH VỤ ĂN UỐNG QUANG KHÁNH</t>
  </si>
  <si>
    <t>1801322547</t>
  </si>
  <si>
    <t>02-10533</t>
  </si>
  <si>
    <t>TRUNG TÂM KINH DOANH VNPT - BÌNH DƯƠNG - CHI NHÁNH TỔNG CÔNG TY DỊCH VỤ VIỄN THÔNG</t>
  </si>
  <si>
    <t>0106869738068</t>
  </si>
  <si>
    <t>04-01421</t>
  </si>
  <si>
    <t>CÔNG TY TNHH LIÊN DOANH HẠ LONG PLAZA</t>
  </si>
  <si>
    <t>5700101732</t>
  </si>
  <si>
    <t>03-00218</t>
  </si>
  <si>
    <t>Công Ty TNHH Thương Mại In Ấn Hoàng Nam</t>
  </si>
  <si>
    <t>0310099366</t>
  </si>
  <si>
    <t>02-011225</t>
  </si>
  <si>
    <t>Nguyễn Xuân Tùng</t>
  </si>
  <si>
    <t>02-00168</t>
  </si>
  <si>
    <t>DHINIMEX CO.,LTD</t>
  </si>
  <si>
    <t>02-10095_CRM1</t>
  </si>
  <si>
    <t>Lê Văn Linh</t>
  </si>
  <si>
    <t>02-10353</t>
  </si>
  <si>
    <t>CÔNG TY TNHH TÙNG HUỲNH</t>
  </si>
  <si>
    <t>0401594054</t>
  </si>
  <si>
    <t>02-00872</t>
  </si>
  <si>
    <t>CÔNG TY CỔ PHẦN TRUYỀN THÔNG THỜI ĐẠI</t>
  </si>
  <si>
    <t>0101587225</t>
  </si>
  <si>
    <t>04-10501</t>
  </si>
  <si>
    <t>CÔNG TY TNHH OCEAN NETWORK EXPRESS (VIỆT NAM)</t>
  </si>
  <si>
    <t>0314689260</t>
  </si>
  <si>
    <t>KH00012</t>
  </si>
  <si>
    <t>Vũ Minh Tú</t>
  </si>
  <si>
    <t>02-01252</t>
  </si>
  <si>
    <t>CÔNG TY TNHH XÂY DỰNG THƯƠNG MẠI VÀ DỊCH VỤ VẬN TẢI  ĐỒNG AN</t>
  </si>
  <si>
    <t>0201304135</t>
  </si>
  <si>
    <t>04-00755</t>
  </si>
  <si>
    <t>CTY TNHH MTV SX TM DV XD MINH THÀNH</t>
  </si>
  <si>
    <t>0300492137</t>
  </si>
  <si>
    <t>NV02-00073</t>
  </si>
  <si>
    <t>Tạ Quang Nhất</t>
  </si>
  <si>
    <t>04-00623</t>
  </si>
  <si>
    <t>CÔNG TY TNHH QUẢNG CÁO TRE VIỆT</t>
  </si>
  <si>
    <t>0310066480</t>
  </si>
  <si>
    <t>04-00543</t>
  </si>
  <si>
    <t>CÔNG TY TNHH THƯƠNG MẠI DỊCH VỤ AN MỸ PHÁT</t>
  </si>
  <si>
    <t>0313848983</t>
  </si>
  <si>
    <t>02-00019</t>
  </si>
  <si>
    <t>Công ty Cổ Phần DT &amp; TM Đại Long</t>
  </si>
  <si>
    <t>0102631607</t>
  </si>
  <si>
    <t>04-00492</t>
  </si>
  <si>
    <t>CÔNG TY TNHH MTV ĐỨC PHÁT HOÀNG GIA</t>
  </si>
  <si>
    <t>1501071596</t>
  </si>
  <si>
    <t>02-00039</t>
  </si>
  <si>
    <t>Công Ty TNHH Công Nghệ Máy Cơ Điện</t>
  </si>
  <si>
    <t>0101348548</t>
  </si>
  <si>
    <t>03-00222</t>
  </si>
  <si>
    <t>Chi Nhánh Công Ty Cổ Phần BVĐK Hoàn Mỹ Sài Gòn - PKĐK Hoàn Mỹ Sài Gòn</t>
  </si>
  <si>
    <t>0301867702-005</t>
  </si>
  <si>
    <t>02-10145</t>
  </si>
  <si>
    <t>FORTIS  INTERNATIONAL LOGISTICS</t>
  </si>
  <si>
    <t>04-00584</t>
  </si>
  <si>
    <t>CÔNG TY TNHH QUẢNG CÁO TRI NI TY</t>
  </si>
  <si>
    <t>0312158095</t>
  </si>
  <si>
    <t>01-00383</t>
  </si>
  <si>
    <t>Võ Thị Tuyết Mai</t>
  </si>
  <si>
    <t>01-00404</t>
  </si>
  <si>
    <t>CÔNG TY TNHH TƯ VẤN THỊ TRƯỜNG M.I.R</t>
  </si>
  <si>
    <t>0302640609</t>
  </si>
  <si>
    <t>02-00642</t>
  </si>
  <si>
    <t>Ngô Viết Hoàng</t>
  </si>
  <si>
    <t>04-01268</t>
  </si>
  <si>
    <t>CÔNG TY CỔ PHẦN THƯƠNG MẠI DỊCH VỤ VẬN TẢI XÂY DỰNG 121</t>
  </si>
  <si>
    <t>3502336023</t>
  </si>
  <si>
    <t>02-10319</t>
  </si>
  <si>
    <t>CÔNG TY TNHH MỘT THÀNH VIÊN TỔ CHỨC SỰ KIỆN THANH NIÊN TN</t>
  </si>
  <si>
    <t>4300816879</t>
  </si>
  <si>
    <t>NV05-00010</t>
  </si>
  <si>
    <t>04-01036</t>
  </si>
  <si>
    <t>CÔNG TY TNHH THƯƠNG MẠI KỸ THUẬT CƠ ĐIỆN LẠNH CDL</t>
  </si>
  <si>
    <t>0315473169</t>
  </si>
  <si>
    <t>04-00272</t>
  </si>
  <si>
    <t>Công Ty TNHH Thương Mại Dịch Vụ Xuất Nhập Khẩu Tân Hưng Nghiệp</t>
  </si>
  <si>
    <t>0312583734</t>
  </si>
  <si>
    <t>08-000009</t>
  </si>
  <si>
    <t>CÔNG TY TNHH MTV DỊCH VỤ GIẢI TRÍ TÀI LỘC</t>
  </si>
  <si>
    <t>2100638456</t>
  </si>
  <si>
    <t>02-10179_CRM1</t>
  </si>
  <si>
    <t xml:space="preserve">Thanh Triều </t>
  </si>
  <si>
    <t>04-00976</t>
  </si>
  <si>
    <t>CÔNG TY TNHH DỊCH VỤ TL</t>
  </si>
  <si>
    <t>0314949279</t>
  </si>
  <si>
    <t>02-011291</t>
  </si>
  <si>
    <t>Phan Khánh Hưng</t>
  </si>
  <si>
    <t>01-00094</t>
  </si>
  <si>
    <t>Công Ty TNHH Công Nghệ Ớt Chuông Vàng (Yellow Pepper Technologies)</t>
  </si>
  <si>
    <t>0311381118</t>
  </si>
  <si>
    <t>04-00622</t>
  </si>
  <si>
    <t>CTY TNHH DV QUỐC TẾ MINH THỊNH - CN BÌNH DƯƠNG</t>
  </si>
  <si>
    <t>0310066667-002</t>
  </si>
  <si>
    <t>04-00652</t>
  </si>
  <si>
    <t>CÔNG TY TNHH VĂN PHÒNG PHẨM NGA</t>
  </si>
  <si>
    <t>0305659608</t>
  </si>
  <si>
    <t>01-00137</t>
  </si>
  <si>
    <t>CÔNG TY TÀI CHÍNH TNHH NGÂN HÀNG VIỆT NAM THỊNH VƯỢNG SMBC</t>
  </si>
  <si>
    <t>0102180545</t>
  </si>
  <si>
    <t>NV02-00072</t>
  </si>
  <si>
    <t xml:space="preserve">Chu Hồng Nam </t>
  </si>
  <si>
    <t>02-10947</t>
  </si>
  <si>
    <t>TRỊNH HOÀNG PHONG</t>
  </si>
  <si>
    <t>04-01255</t>
  </si>
  <si>
    <t>DAU THANH HƯNG</t>
  </si>
  <si>
    <t>LH0000013</t>
  </si>
  <si>
    <t xml:space="preserve"> Công Ty TNHH Thương Mại Và Dịch Vụ Đặng Lê</t>
  </si>
  <si>
    <t>05-00002</t>
  </si>
  <si>
    <t>CÔNG TY CỔ PHẦN B.O.O NƯỚC THỦ ĐỨC</t>
  </si>
  <si>
    <t>0303597508</t>
  </si>
  <si>
    <t>02-011355</t>
  </si>
  <si>
    <t>Điện máy - Điện lạnh Minh Anh II</t>
  </si>
  <si>
    <t>4100583754</t>
  </si>
  <si>
    <t>TUANPHONG_XDCB</t>
  </si>
  <si>
    <t>Công ty TNHH Đầu tư xây dựng và TM Tuấn Phong</t>
  </si>
  <si>
    <t>04-00774</t>
  </si>
  <si>
    <t>VCB - VAY</t>
  </si>
  <si>
    <t>TA02-011</t>
  </si>
  <si>
    <t>Chi phí trích trước công trình</t>
  </si>
  <si>
    <t>04-00233</t>
  </si>
  <si>
    <t>Công Ty TNHH Thương Mại Điện Máy Anh Sơn</t>
  </si>
  <si>
    <t>0309728933</t>
  </si>
  <si>
    <t>02-00368</t>
  </si>
  <si>
    <t>CÔNG TY CỔ PHẦN SỮA HÀ NỘI</t>
  </si>
  <si>
    <t>0101218588</t>
  </si>
  <si>
    <t>03-00063</t>
  </si>
  <si>
    <t>Công Ty Cổ Phần Đầu Tư Tư Vấn Thiết Kế Xây Dựng Nam Á</t>
  </si>
  <si>
    <t>0310840658</t>
  </si>
  <si>
    <t>02-10240</t>
  </si>
  <si>
    <t>CÔNG TY CỔ PHẦN XÂY DỰNG VÀ GIẢI PHÁP MẠNG BẢO NGỌC - CHI NHÁNH THÀNH PHỐ HỒ CHÍ MINH</t>
  </si>
  <si>
    <t>0102952199-001</t>
  </si>
  <si>
    <t>02-00169</t>
  </si>
  <si>
    <t>PT. ARISAMANDIRI PRATAMA</t>
  </si>
  <si>
    <t>02-00271</t>
  </si>
  <si>
    <t>CÔNG TY TNHH THIẾT KẾ VÀ XÂY DỰNG DBPLUS</t>
  </si>
  <si>
    <t>0310813051</t>
  </si>
  <si>
    <t>02-10919</t>
  </si>
  <si>
    <t>CTY TNHH THƯƠNG MẠI DỊCH VỤ BA HAI BỐN</t>
  </si>
  <si>
    <t>0305623048</t>
  </si>
  <si>
    <t>02-00512</t>
  </si>
  <si>
    <t>MAI ĐỨC NHOẠN</t>
  </si>
  <si>
    <t>02-10738_CRM1</t>
  </si>
  <si>
    <t>CÔNG TY TNHH KỸ THUẬT CƠ ĐIỆN LẠNH HƯNG THỊNH</t>
  </si>
  <si>
    <t>0313786543</t>
  </si>
  <si>
    <t>02-011301</t>
  </si>
  <si>
    <t>Giang Quốc Dũng</t>
  </si>
  <si>
    <t>LH0000003</t>
  </si>
  <si>
    <t>CÔNG TY  GIÁ GỐC</t>
  </si>
  <si>
    <t>02-011347</t>
  </si>
  <si>
    <t>CÔNG TY CỔ PHẦN ĐẤT XANH E&amp;C</t>
  </si>
  <si>
    <t>0316738763</t>
  </si>
  <si>
    <t>02-00559</t>
  </si>
  <si>
    <t>CÔNG TY TNHH CÔNG NGHIỆP AN BẢO</t>
  </si>
  <si>
    <t>4000849721</t>
  </si>
  <si>
    <t>NV02-00091</t>
  </si>
  <si>
    <t xml:space="preserve">Lê Minh Hà </t>
  </si>
  <si>
    <t>NV01-0021</t>
  </si>
  <si>
    <t xml:space="preserve">Hoàng Thị Khánh Vân </t>
  </si>
  <si>
    <t>03-00192</t>
  </si>
  <si>
    <t>Công Ty TNHH Đầu Tư - Thương Mại - Thiết Kế Xây Dựng Thanh Long</t>
  </si>
  <si>
    <t>0316242365</t>
  </si>
  <si>
    <t>04-01304</t>
  </si>
  <si>
    <t>CÔNG TY TNHH TM ĐẦU TƯ XÂY DỰNG VÀ VẬN TẢI MẠNH TIẾN</t>
  </si>
  <si>
    <t>0316667167</t>
  </si>
  <si>
    <t>KT_ASC</t>
  </si>
  <si>
    <t>Công ty TNHH kiểm toán ASC</t>
  </si>
  <si>
    <t>02-00026</t>
  </si>
  <si>
    <t>Công ty Cổ Phần Cơ Điện Lạnh Toàn Cầu</t>
  </si>
  <si>
    <t>0305702130</t>
  </si>
  <si>
    <t>02-10922</t>
  </si>
  <si>
    <t>CÔNG TY TNHH NGƯỜI TRUNG TRỰC</t>
  </si>
  <si>
    <t>1402068539</t>
  </si>
  <si>
    <t>04-01586</t>
  </si>
  <si>
    <t>NGUYỄN THỊ THU VUI</t>
  </si>
  <si>
    <t>01-00273</t>
  </si>
  <si>
    <t>Công Ty TNHH Tư Vấn &amp; Thiết Kế Công Nghiệp ARCHETYPE</t>
  </si>
  <si>
    <t>0309616154</t>
  </si>
  <si>
    <t>04-00126</t>
  </si>
  <si>
    <t>Công Ty TNHH Thương Mại Tuyết Huy</t>
  </si>
  <si>
    <t>0103672349</t>
  </si>
  <si>
    <t>03-00049</t>
  </si>
  <si>
    <t>Lưu Hoàng Giang</t>
  </si>
  <si>
    <t>02-00829</t>
  </si>
  <si>
    <t>CÔNG TY CỔ PHẦN PHÁT TRIỂN THUỶ SẢN HUẾ</t>
  </si>
  <si>
    <t>3300362743</t>
  </si>
  <si>
    <t>02-00028</t>
  </si>
  <si>
    <t>Công ty TNHH TM &amp; DV Tân Thuận Vũ</t>
  </si>
  <si>
    <t>0302995778</t>
  </si>
  <si>
    <t>NV04-00042</t>
  </si>
  <si>
    <t>02-011275</t>
  </si>
  <si>
    <t>CÔNG TY CỔ PHẦN ĐẦU TƯ VÀ PHÁT TRIỂN ĐIỆN ĐẠI HẢI</t>
  </si>
  <si>
    <t>0304795492</t>
  </si>
  <si>
    <t>05-00115</t>
  </si>
  <si>
    <t>CÔNG TY TNHH VISTARR SPORTS</t>
  </si>
  <si>
    <t>3702364187</t>
  </si>
  <si>
    <t>04-10468</t>
  </si>
  <si>
    <t>CÔNG TY TNHH MỘC TRÂN AN</t>
  </si>
  <si>
    <t>0109359598</t>
  </si>
  <si>
    <t>04-01148</t>
  </si>
  <si>
    <t>LÊ QUÝ NAM</t>
  </si>
  <si>
    <t>01-00375</t>
  </si>
  <si>
    <t>CÔNG TY CỔ PHẦN NAVIGOS GROUP VIỆT NAM</t>
  </si>
  <si>
    <t>0304836029</t>
  </si>
  <si>
    <t>03-00142</t>
  </si>
  <si>
    <t>Công Ty TNHH Công Nghệ Sạch Đồng Nai</t>
  </si>
  <si>
    <t>3603639440</t>
  </si>
  <si>
    <t>02-00170.1</t>
  </si>
  <si>
    <t>LÊ THỊ ANH ĐÀO</t>
  </si>
  <si>
    <t>04-00124</t>
  </si>
  <si>
    <t>Chi Nhánh Cty TNHH Toàn Cầu Khải Minh</t>
  </si>
  <si>
    <t>0103076466-001</t>
  </si>
  <si>
    <t>02-01004</t>
  </si>
  <si>
    <t>Lee Jong Doo</t>
  </si>
  <si>
    <t>04-01484</t>
  </si>
  <si>
    <t>CÔNG TY TNHH DỊCH VỤ SAKURA HOTEL</t>
  </si>
  <si>
    <t>0106062359</t>
  </si>
  <si>
    <t>04-10273</t>
  </si>
  <si>
    <t>CÔNG TY TNHH TM DV KỸ NGHỆ LẠNH MINH THUẬN</t>
  </si>
  <si>
    <t>0306416566</t>
  </si>
  <si>
    <t>04-01130</t>
  </si>
  <si>
    <t>Nguyễn Ngọc Hải</t>
  </si>
  <si>
    <t>02-10188</t>
  </si>
  <si>
    <t>CÔNG TY TNHH HEUNG-A SHIPPING VIỆT NAM</t>
  </si>
  <si>
    <t>0305418225</t>
  </si>
  <si>
    <t>02-10292</t>
  </si>
  <si>
    <t>CÔNG TY CỔ PHẦN CÁCH NHIỆT THUYÊN VÂN</t>
  </si>
  <si>
    <t>0310411391</t>
  </si>
  <si>
    <t>01-00267</t>
  </si>
  <si>
    <t>Ngân hàng TMCP Phát Triển TP.HCM</t>
  </si>
  <si>
    <t>ĐTCN0000001</t>
  </si>
  <si>
    <t>02-011331</t>
  </si>
  <si>
    <t>CÔNG TY TNHH THƯƠNG MẠI VÀ DỊCH VỤ KỸ THUẬT MTA</t>
  </si>
  <si>
    <t>3502284128</t>
  </si>
  <si>
    <t>NV02-00051</t>
  </si>
  <si>
    <t xml:space="preserve">Nguyễn Ngọc Thư </t>
  </si>
  <si>
    <t>02-00404</t>
  </si>
  <si>
    <t>CHI NHÁNH CÔNG TY TNHH  TRƯỜNG THẬT - NHÀ HÀNG KHÁCH SẠN TÀI NGUYÊN FORTUNE II</t>
  </si>
  <si>
    <t>0304355276-003</t>
  </si>
  <si>
    <t>02-00428</t>
  </si>
  <si>
    <t>CÔNG TY CỔ PHẦN XÂY DỰNG ĐẦU TƯ MINH CÁT</t>
  </si>
  <si>
    <t>01-00127</t>
  </si>
  <si>
    <t>Công Ty TNHH Một Thành Viên Hội Nhập Phát Triển Đông Hưng</t>
  </si>
  <si>
    <t>0312629241</t>
  </si>
  <si>
    <t>02-00180</t>
  </si>
  <si>
    <t>CHI NHÁNH CÔNG TY CỔ PHẦN THƯƠNG MẠI CƠ KHÍ TÂN THANH HÀ NỘI</t>
  </si>
  <si>
    <t>0301367072-012</t>
  </si>
  <si>
    <t>04-00037</t>
  </si>
  <si>
    <t>TRẦN MINH TRỊ</t>
  </si>
  <si>
    <t>04-00723</t>
  </si>
  <si>
    <t>Công Ty CP Transimex</t>
  </si>
  <si>
    <t>0301874259</t>
  </si>
  <si>
    <t>02-10395_CRM1</t>
  </si>
  <si>
    <t>Phạm Cao Minh</t>
  </si>
  <si>
    <t>02-00656</t>
  </si>
  <si>
    <t>Oszen Angsanto Chan</t>
  </si>
  <si>
    <t>04-01576</t>
  </si>
  <si>
    <t>CÔNG TY TNHH KUBARA HONKE VIỆT NAM</t>
  </si>
  <si>
    <t>0313507736</t>
  </si>
  <si>
    <t>02-010032</t>
  </si>
  <si>
    <t>Lee Hong Il</t>
  </si>
  <si>
    <t>01-00228</t>
  </si>
  <si>
    <t>CÔNG TY CỔ PHẦN XÂY DỰNG CENTRAL</t>
  </si>
  <si>
    <t>0314476689</t>
  </si>
  <si>
    <t>02-00581</t>
  </si>
  <si>
    <t>Trương  Quốc Bình</t>
  </si>
  <si>
    <t>02-01144</t>
  </si>
  <si>
    <t>CÔNG TY TNHH TRẦN - VIỄN ĐÔNG</t>
  </si>
  <si>
    <t>4201572660</t>
  </si>
  <si>
    <t>04-01324</t>
  </si>
  <si>
    <t>CÔNG TY TNHH TM IN ẤN VÀ QUẢNG CÁO TÂY NGUYÊN</t>
  </si>
  <si>
    <t>6001688943</t>
  </si>
  <si>
    <t>QTP</t>
  </si>
  <si>
    <t>Công Ty CP Nhiệt Điện Quảng Ninh</t>
  </si>
  <si>
    <t>02-00711</t>
  </si>
  <si>
    <t>CÔNG TY TNHH LINE DECOR HCM</t>
  </si>
  <si>
    <t>0315260996</t>
  </si>
  <si>
    <t>04-00890</t>
  </si>
  <si>
    <t>CÔNG TY TNHH BÌNH GIANG</t>
  </si>
  <si>
    <t>0400485905</t>
  </si>
  <si>
    <t>02-10734_CRM1</t>
  </si>
  <si>
    <t>CHEUNG CHUN TONG</t>
  </si>
  <si>
    <t>02-10507</t>
  </si>
  <si>
    <t>CÔNG TY CỔ PHẦN XĂNG DẦU DẦU KHÍ THANH HÓA</t>
  </si>
  <si>
    <t>2801583156</t>
  </si>
  <si>
    <t>03-00190</t>
  </si>
  <si>
    <t>Đặng Minh Huấn - REE M&amp;E</t>
  </si>
  <si>
    <t>02-01026</t>
  </si>
  <si>
    <t>CÔNG TY CỔ PHẦN ĐẦU TƯ XÂY DỰNG TÂN BÌNH</t>
  </si>
  <si>
    <t>0301481226</t>
  </si>
  <si>
    <t>04-00430</t>
  </si>
  <si>
    <t>TÔ MẠNH HÙNG</t>
  </si>
  <si>
    <t>5200154006</t>
  </si>
  <si>
    <t>04-00442</t>
  </si>
  <si>
    <t>CÔNG TY TNHH XĂNG DẦU NAM TÂY NGUYÊN</t>
  </si>
  <si>
    <t>6000235027</t>
  </si>
  <si>
    <t>05-00102</t>
  </si>
  <si>
    <t>CÔNG TY BẢO VIỆT AN PHÚ</t>
  </si>
  <si>
    <t>0101527385-080</t>
  </si>
  <si>
    <t>NV02-00123</t>
  </si>
  <si>
    <t>DƯƠNG THỊ HƯƠNG</t>
  </si>
  <si>
    <t>02-10049</t>
  </si>
  <si>
    <t>CÔNG TY CỔ PHẦN PHÂN PHỐI KTG MIỀN BẮC</t>
  </si>
  <si>
    <t>0106070166</t>
  </si>
  <si>
    <t>NV02-00957</t>
  </si>
  <si>
    <t>BÙI THANH ĐÔNG</t>
  </si>
  <si>
    <t>02-10184</t>
  </si>
  <si>
    <t>CÔNG TY CỔ PHẦN GIAO NHẬN VẬN TẢI TOÀN GIA PHÁT</t>
  </si>
  <si>
    <t>0107607118</t>
  </si>
  <si>
    <t>04-00901</t>
  </si>
  <si>
    <t>CÔNG TY CỔ PHẦN ĐẦU TƯ PHÁT TRIỂN VIỆT ANH</t>
  </si>
  <si>
    <t>0101622511</t>
  </si>
  <si>
    <t>03-00219</t>
  </si>
  <si>
    <t>Công Ty Cổ Phần Du Lịch Chu Du Hai Bốn</t>
  </si>
  <si>
    <t>0306212587</t>
  </si>
  <si>
    <t>04-01064</t>
  </si>
  <si>
    <t>HUỲNH VẢY LUÂN</t>
  </si>
  <si>
    <t>0313997368</t>
  </si>
  <si>
    <t>05-00100</t>
  </si>
  <si>
    <t>CÔNG TY BẢO HIỂM PJICO ĐÔNG SÀI GÒN</t>
  </si>
  <si>
    <t>0100110768-061</t>
  </si>
  <si>
    <t>02-00609</t>
  </si>
  <si>
    <t>Huỳnh Thảo Linh</t>
  </si>
  <si>
    <t>04-01570</t>
  </si>
  <si>
    <t>CÔNG TY TNHH DU LỊCH KHÁCH SẠN HƯNG THỊNH</t>
  </si>
  <si>
    <t>3101012462</t>
  </si>
  <si>
    <t>04-00769</t>
  </si>
  <si>
    <t>Công Ty CP Container Việt Nam- Xí Nghiệp Cảng Viconship</t>
  </si>
  <si>
    <t>0200453688-003</t>
  </si>
  <si>
    <t>04-00720</t>
  </si>
  <si>
    <t>CHI NHÁNH CÔNG TY TNHH XÂY DỰNG KINH DOANH NHÀ VÀ KHÁCH SẠN THÁI BÌNH</t>
  </si>
  <si>
    <t>0302030346-001</t>
  </si>
  <si>
    <t>03-00291</t>
  </si>
  <si>
    <t>CÔNG TY TNHH BẢO TRÌ THÍ NGHIỆM ĐIỆN AN KHANG</t>
  </si>
  <si>
    <t>0314815846</t>
  </si>
  <si>
    <t>03-00099</t>
  </si>
  <si>
    <t>Trần Lê Ngọc Thảo - Công Ty TNHH Công Nghiệp Toàn Cầu</t>
  </si>
  <si>
    <t>02-00724</t>
  </si>
  <si>
    <t>Nguyễn Quang Thịnh</t>
  </si>
  <si>
    <t>05-00114</t>
  </si>
  <si>
    <t>CÔNG TY CỔ PHẦN BỆNH VIỆN ĐA KHOA TÂM ANH TP. HỒ CHÍ MINH</t>
  </si>
  <si>
    <t>0303920493</t>
  </si>
  <si>
    <t>08-000008</t>
  </si>
  <si>
    <t>CÔNG TY TNHH THƯƠNG MẠI DỊCH VỤ THIẾT BỊ ĐIỆN HOÀNG THIÊN</t>
  </si>
  <si>
    <t>0311089970</t>
  </si>
  <si>
    <t>04-01008</t>
  </si>
  <si>
    <t>CÔNG TY TNHH DỊCH VỤ THƯƠNG MẠI CƠ ĐIỆN LẠNH THUẬN PHÁT</t>
  </si>
  <si>
    <t>0312320559</t>
  </si>
  <si>
    <t>04-10467</t>
  </si>
  <si>
    <t>CÔNG TY CỔ PHẦN SIÊU THỊ ĐIỆN MÁY BÁCH KHOA</t>
  </si>
  <si>
    <t>0108490825</t>
  </si>
  <si>
    <t>02-00128</t>
  </si>
  <si>
    <t>Công Ty Cổ Phần Đầu Tư MTV Toàn Cầu</t>
  </si>
  <si>
    <t>0107708148</t>
  </si>
  <si>
    <t>02-10526</t>
  </si>
  <si>
    <t>CÔNG TY TNHH HMM SHIPPING VIỆT NAM</t>
  </si>
  <si>
    <t>0305064424</t>
  </si>
  <si>
    <t>04-00660</t>
  </si>
  <si>
    <t>CÔNG TY TNHH DỊCH VỤ VẬN CHUYỂN HÀ NAM</t>
  </si>
  <si>
    <t>0305079999</t>
  </si>
  <si>
    <t>01-00240</t>
  </si>
  <si>
    <t>BAN QUẢN LÝ KHU KINH TẾ TRÀ VINH</t>
  </si>
  <si>
    <t>02-00181</t>
  </si>
  <si>
    <t>CÔNG TY TNHH KỸ THUẬT THƯƠNG MẠI &amp; DỊCH VỤ PHÚ HỒNG PHONG</t>
  </si>
  <si>
    <t>0401440512</t>
  </si>
  <si>
    <t>02-00048</t>
  </si>
  <si>
    <t>Chi Nhánh Công ty TNHH Vi An tại Đà Nẵng</t>
  </si>
  <si>
    <t>0100519920</t>
  </si>
  <si>
    <t>04-00012</t>
  </si>
  <si>
    <t>Đoàn Văn Hồng</t>
  </si>
  <si>
    <t>02-01300</t>
  </si>
  <si>
    <t>VĂN PHÒNG THỪA PHÁT LẠI ĐỨC HÒA</t>
  </si>
  <si>
    <t>1102004333</t>
  </si>
  <si>
    <t>01-00341</t>
  </si>
  <si>
    <t>Công Ty TNHH Thương Mại - Dịch Vụ - Xây Dựng Thiên Thịnh Phát</t>
  </si>
  <si>
    <t>0305669035</t>
  </si>
  <si>
    <t>02-10171_CRM1</t>
  </si>
  <si>
    <t>NGUYỄN VĂN NHÂN</t>
  </si>
  <si>
    <t>02-00926</t>
  </si>
  <si>
    <t>ĐẶNG VIẾT SƠN</t>
  </si>
  <si>
    <t>LH0000029</t>
  </si>
  <si>
    <t xml:space="preserve"> CHI NHÁNH CÔNG TY CỔ PHẦN THƯƠNG MẠI NGUYỄN KIM - TRUNG TÂM KINH DOANH KHO VẬN HẬU MÃI NGUYỄN KIM</t>
  </si>
  <si>
    <t>03-00338</t>
  </si>
  <si>
    <t>CÔNG TY TNHH THƯƠNG MẠI DỊCH VỤ 20S FACTORY</t>
  </si>
  <si>
    <t>0317202608</t>
  </si>
  <si>
    <t>01-00254</t>
  </si>
  <si>
    <t>Ngân hàng TMCP Xuất Nhập Khẩu Việt Nam</t>
  </si>
  <si>
    <t>NV03-0007</t>
  </si>
  <si>
    <t>Phạm Thị Tuyết Lan</t>
  </si>
  <si>
    <t>04-102271</t>
  </si>
  <si>
    <t>CÔNG TY CỔ PHẦN THƯƠNG MẠI DỊCH VỤ CỔNG VÀNG</t>
  </si>
  <si>
    <t>0102721191</t>
  </si>
  <si>
    <t>02-010000_CRM13</t>
  </si>
  <si>
    <t>CÔNG TY CỔ PHẦN RYNAN TECHNOLOGIES VIETNAM</t>
  </si>
  <si>
    <t>2100592145</t>
  </si>
  <si>
    <t>NV02-00047</t>
  </si>
  <si>
    <t>05-00074</t>
  </si>
  <si>
    <t>CHI NHÁNH TỔNG CÔNG TY ĐIỆN LỰC THÀNH PHỐ HỒ CHÍ MINH TNHH - CÔNG TY ĐIỆN LỰC CỦ CHI</t>
  </si>
  <si>
    <t>0300951119009</t>
  </si>
  <si>
    <t>04-01095</t>
  </si>
  <si>
    <t>CÔNG TY TNHH CƠ ĐIỆN LẠNH KTECH VIỆT NAM</t>
  </si>
  <si>
    <t>0106125520</t>
  </si>
  <si>
    <t>02-01196</t>
  </si>
  <si>
    <t>GUANGZHOU YUEHUO ENVIRONMENTAL  TECHNOLOGY CO. LTD</t>
  </si>
  <si>
    <t>02-00617</t>
  </si>
  <si>
    <t>CÔNG TY TNHH KỸ THUẬT DƯƠNG VIỆT</t>
  </si>
  <si>
    <t>0314286374</t>
  </si>
  <si>
    <t>NV02-00055</t>
  </si>
  <si>
    <t xml:space="preserve">Phạm Lương Quân </t>
  </si>
  <si>
    <t>02-01280</t>
  </si>
  <si>
    <t>Công ty TNHH Dịch vụ TERA</t>
  </si>
  <si>
    <t>4601590720</t>
  </si>
  <si>
    <t>02-00864</t>
  </si>
  <si>
    <t>Nguyễn Phước Sang</t>
  </si>
  <si>
    <t>04-01193</t>
  </si>
  <si>
    <t>NGÔ VĂN HỶ</t>
  </si>
  <si>
    <t>8051573557</t>
  </si>
  <si>
    <t>02-10356</t>
  </si>
  <si>
    <t>PHẠM TRÚC PHONG</t>
  </si>
  <si>
    <t>1300430598</t>
  </si>
  <si>
    <t>NV0100001</t>
  </si>
  <si>
    <t>Hồ Trần Diệu Lynh</t>
  </si>
  <si>
    <t>02-00022</t>
  </si>
  <si>
    <t>Công ty TNHH Vua Sư Tử Vàng</t>
  </si>
  <si>
    <t>04-00243</t>
  </si>
  <si>
    <t>CÔNG TY CỔ PHẦN T.L.K</t>
  </si>
  <si>
    <t>0310792066</t>
  </si>
  <si>
    <t>01-00260</t>
  </si>
  <si>
    <t>Ngân hàng TMCP Đông Nam Á</t>
  </si>
  <si>
    <t>NV02-00059</t>
  </si>
  <si>
    <t>Tạ Tấn Kết</t>
  </si>
  <si>
    <t>03-00069</t>
  </si>
  <si>
    <t>Công Ty TNHH Xây Dựng Thiết Kế Thương Mại Sản Xuất Quang Minh</t>
  </si>
  <si>
    <t>04-00658</t>
  </si>
  <si>
    <t>CHI NHÁNH CÔNG TY CỔ PHẦN VƯỜN PHỐ- VƯỜN PHỐ TÂN SƠN NHẤT</t>
  </si>
  <si>
    <t>0305269862-002</t>
  </si>
  <si>
    <t>01-00125</t>
  </si>
  <si>
    <t>Công Ty TNHH Công Nghệ Cộng Tác</t>
  </si>
  <si>
    <t>0312633689</t>
  </si>
  <si>
    <t>02-10274</t>
  </si>
  <si>
    <t>TRANE  SINGAPORE  ENTER PRISES  PTE LTD</t>
  </si>
  <si>
    <t>02-00651</t>
  </si>
  <si>
    <t>BAN QUẢN LÝ ĐƯỜNG SẮT ĐÔ THỊ</t>
  </si>
  <si>
    <t>0305250928</t>
  </si>
  <si>
    <t>03-00006</t>
  </si>
  <si>
    <t>Công Ty Cổ Phần Thương Mại KOVA</t>
  </si>
  <si>
    <t>0312671028</t>
  </si>
  <si>
    <t>02-00874</t>
  </si>
  <si>
    <t>CÔNG TY CỔ PHẦN DU LỊCH SÀI GÒN NINH CHỮ</t>
  </si>
  <si>
    <t>4500197295</t>
  </si>
  <si>
    <t>TU02-002</t>
  </si>
  <si>
    <t>LN TỪ CTY CON-REEPRO</t>
  </si>
  <si>
    <t>NV04-00026</t>
  </si>
  <si>
    <t>TRẦN THU HIỀN</t>
  </si>
  <si>
    <t>02-00547</t>
  </si>
  <si>
    <t>CÔNG TY TNHH GIÁO DỤC ĐÀO TẠO NGÂN HÀ</t>
  </si>
  <si>
    <t>0302158427</t>
  </si>
  <si>
    <t>02-10065</t>
  </si>
  <si>
    <t>Công ty TNHH Một Thành Viên Tiếp Vận Và Phân Phối Phương Đông</t>
  </si>
  <si>
    <t>0305104282</t>
  </si>
  <si>
    <t>02-00996</t>
  </si>
  <si>
    <t>Tô Xuân Giao</t>
  </si>
  <si>
    <t>02-10789</t>
  </si>
  <si>
    <t>CÔNG TY TNHH NHÀ HÀNG MỸ GIA MỸ</t>
  </si>
  <si>
    <t>0311572754</t>
  </si>
  <si>
    <t>01-00217</t>
  </si>
  <si>
    <t>CTY TNHH MAY THÊU GIÀY AN PHƯỚC</t>
  </si>
  <si>
    <t>0301241545</t>
  </si>
  <si>
    <t>NV04-00034</t>
  </si>
  <si>
    <t>NGUYỄN TRIỆU VŨ</t>
  </si>
  <si>
    <t>02-01075</t>
  </si>
  <si>
    <t>Mail. BH04</t>
  </si>
  <si>
    <t>02-00073</t>
  </si>
  <si>
    <t>Công Ty Cổ Phần Thương Mại Và Trang Trí Nội Thất Hòa Phong</t>
  </si>
  <si>
    <t>0305563173</t>
  </si>
  <si>
    <t>02-00677</t>
  </si>
  <si>
    <t>Giang Vĩnh Quang</t>
  </si>
  <si>
    <t>02-00433</t>
  </si>
  <si>
    <t>CÔNG TY CỔ PHẦN TẬP ĐOÀN XÂY DỰNG THÀNH ĐÔ</t>
  </si>
  <si>
    <t>0304864604</t>
  </si>
  <si>
    <t>02-10214</t>
  </si>
  <si>
    <t>CÔNG TY CỔ PHẦN BƠM VIỆT ĐỨC</t>
  </si>
  <si>
    <t>0315470390</t>
  </si>
  <si>
    <t>02-00127</t>
  </si>
  <si>
    <t>CÔNG TY TNHH THẾ GIỚI VIỆT</t>
  </si>
  <si>
    <t>1300463339</t>
  </si>
  <si>
    <t>04-00295</t>
  </si>
  <si>
    <t>CÔNG TY TNHH MỘT THÀNH VIÊN ĐIỆN LẠNH PHƯỚC TUẤN TOÀN</t>
  </si>
  <si>
    <t>0401530188</t>
  </si>
  <si>
    <t>03-00213</t>
  </si>
  <si>
    <t>CÔNG TY CỔ PHẦN OTECH</t>
  </si>
  <si>
    <t>0314041790</t>
  </si>
  <si>
    <t>02-10169</t>
  </si>
  <si>
    <t>NGÔ TẤN CHỨC</t>
  </si>
  <si>
    <t>02-00945</t>
  </si>
  <si>
    <t>Nguyễn Minh Hải</t>
  </si>
  <si>
    <t>02-10224</t>
  </si>
  <si>
    <t>GUANGZHOU WANBAO GROUP REFRIGERATOR CO., LTD</t>
  </si>
  <si>
    <t>02-10576</t>
  </si>
  <si>
    <t>CÔNG TY CỔ PHẦN DỊCH VỤ THƯƠNG MẠI NHÂT VIỆT LOGISTICS</t>
  </si>
  <si>
    <t>0305059103</t>
  </si>
  <si>
    <t>04-00495</t>
  </si>
  <si>
    <t>CÔNG TY TNHH MTV TM DV TRUYỀN THÔNG THÁI ĐỨC PHÁT</t>
  </si>
  <si>
    <t>1301015192</t>
  </si>
  <si>
    <t>02-00828</t>
  </si>
  <si>
    <t>Nguyễn Phú Hữu</t>
  </si>
  <si>
    <t>03-00025</t>
  </si>
  <si>
    <t>Công Ty TNHH Hóa Chất Xây Dựng Và Bê Tông Trọng Khoa</t>
  </si>
  <si>
    <t>0314079882</t>
  </si>
  <si>
    <t>04-00837</t>
  </si>
  <si>
    <t>CÔNG TY TNHH GIẢI PHÁP KỸ THUẬT SOZO</t>
  </si>
  <si>
    <t>0108503425</t>
  </si>
  <si>
    <t>NV01-0009</t>
  </si>
  <si>
    <t>Phạm Thị Ngọc Trang</t>
  </si>
  <si>
    <t>04-00349</t>
  </si>
  <si>
    <t>Cửa Hàng Thành Mỹ- Mỹ Thu</t>
  </si>
  <si>
    <t>1900353497</t>
  </si>
  <si>
    <t>02-00534</t>
  </si>
  <si>
    <t>CÔNG TY TNHH LẮP ĐẶT ĐIỆN LẠNH KỸ THUẬT THƯƠNG MẠI VĨNH KIM</t>
  </si>
  <si>
    <t>0401347859</t>
  </si>
  <si>
    <t>XDCB-011</t>
  </si>
  <si>
    <t>XDCB : Nhà máy xử lý chất thải rắn thu hồi năng lượng REE</t>
  </si>
  <si>
    <t>01-00067</t>
  </si>
  <si>
    <t>Công Ty TNHH SYNOPSYS Việt Nam</t>
  </si>
  <si>
    <t>0302080763</t>
  </si>
  <si>
    <t>04-00625</t>
  </si>
  <si>
    <t>CTY TNHH IN ẤN BAO BÌ SỨC SỐNG MỚI</t>
  </si>
  <si>
    <t>0310044945</t>
  </si>
  <si>
    <t>02-10195</t>
  </si>
  <si>
    <t>LỮ THÀNH LONG</t>
  </si>
  <si>
    <t>03-00223</t>
  </si>
  <si>
    <t>Công Ty TNHH Khoa Học Công Nghệ Và Phân Tích Môi Trường Phương Nam</t>
  </si>
  <si>
    <t>0312146036</t>
  </si>
  <si>
    <t>TA05-002</t>
  </si>
  <si>
    <t>Trích trước chi phí O&amp;M</t>
  </si>
  <si>
    <t>04-01149</t>
  </si>
  <si>
    <t>VŨ HÀ MAI LÊ</t>
  </si>
  <si>
    <t>02-10516</t>
  </si>
  <si>
    <t>LƯU GIANG BẢO SƠN</t>
  </si>
  <si>
    <t>1900626994</t>
  </si>
  <si>
    <t>04-00488</t>
  </si>
  <si>
    <t>CTY TNHH MTV XĂNG DẦU TÂY NAM BỘ - CN XĂNG DẦU HẬU GIANG</t>
  </si>
  <si>
    <t>1800158559-034</t>
  </si>
  <si>
    <t>02-10713</t>
  </si>
  <si>
    <t>CÔNG TY TNHH DỊCH VỤ THIÊN KIM</t>
  </si>
  <si>
    <t>0316643060</t>
  </si>
  <si>
    <t>04-00820</t>
  </si>
  <si>
    <t>04-01091</t>
  </si>
  <si>
    <t>CÔNG TY TNHH THƯƠNG MẠI LIÊN PHÚ HƯNG</t>
  </si>
  <si>
    <t>0401904838</t>
  </si>
  <si>
    <t>02-10736</t>
  </si>
  <si>
    <t>DNTN XĂNG DẦU 12</t>
  </si>
  <si>
    <t>1200189996</t>
  </si>
  <si>
    <t>02-00574</t>
  </si>
  <si>
    <t>CÔNG TY TNHH SẢN XUẤT THƯƠNG MẠI KIM NGÂN QUANG</t>
  </si>
  <si>
    <t>0303368106</t>
  </si>
  <si>
    <t>01-00234</t>
  </si>
  <si>
    <t>CÔNG TY CỔ PHẦN TƯ VẤN XÂY DỰNG TỔNG HỢP</t>
  </si>
  <si>
    <t>0300403987</t>
  </si>
  <si>
    <t>04-01086</t>
  </si>
  <si>
    <t>CÔNG TY TNHH CƠ ĐIỆN LẠNH ĐỨC MINH</t>
  </si>
  <si>
    <t>0314224441</t>
  </si>
  <si>
    <t>02-10074</t>
  </si>
  <si>
    <t>CÔNG TY CP TM&amp;KT ỨNG DỤNG MINH VIỆT</t>
  </si>
  <si>
    <t>0104978636</t>
  </si>
  <si>
    <t>05-00122</t>
  </si>
  <si>
    <t>CÔNG TY TNHH IN PHUN SƠN PHỤ LIỆU GIÀY LONG THUẬN</t>
  </si>
  <si>
    <t>1101990235</t>
  </si>
  <si>
    <t>03-00121</t>
  </si>
  <si>
    <t>Công Ty TNHH Thương Mại Dịch Vụ Xây Dựng Hoa Long</t>
  </si>
  <si>
    <t>0304339482</t>
  </si>
  <si>
    <t>03-00284</t>
  </si>
  <si>
    <t>CÔNG TY TNHH THIẾT KẾ THI CÔNG KIẾN TẠO KHÔNG GIAN</t>
  </si>
  <si>
    <t>0313529666</t>
  </si>
  <si>
    <t>04-00597</t>
  </si>
  <si>
    <t>CÔNG TY TNHH BẾN THUYỀN</t>
  </si>
  <si>
    <t>0311438942</t>
  </si>
  <si>
    <t>04-00725</t>
  </si>
  <si>
    <t>CTY TNHH VẬN CHUYỂN &amp; THƯƠNG MẠI TRIẾT TÂM</t>
  </si>
  <si>
    <t>0301771214</t>
  </si>
  <si>
    <t>02-00862</t>
  </si>
  <si>
    <t>Lê Hồng Sinh</t>
  </si>
  <si>
    <t>02-01304</t>
  </si>
  <si>
    <t>CÔNG TY TNHH PHÁT TRIỂN THƯƠNG MẠI DỊCH VỤ HOÀNG KIM</t>
  </si>
  <si>
    <t>0311672808</t>
  </si>
  <si>
    <t>03-00336</t>
  </si>
  <si>
    <t>CHI NHÁNH CÔNG TY CỔ PHẦN CÔNG NGHỆ VÀ TƯ VẤN CIC</t>
  </si>
  <si>
    <t>0100775353-001</t>
  </si>
  <si>
    <t>02-10696_CRM1</t>
  </si>
  <si>
    <t>CÔNG TY TNHH MTV NỘI THẤT MINH TÂM</t>
  </si>
  <si>
    <t>0316432260</t>
  </si>
  <si>
    <t>01-00120</t>
  </si>
  <si>
    <t>CÔNG TY TNHH SDL VIỆT NAM</t>
  </si>
  <si>
    <t>0314897084</t>
  </si>
  <si>
    <t>01-00501</t>
  </si>
  <si>
    <t>CÔNG TY TNHH CÔNG NGHỆ MARVELL VIỆT NAM</t>
  </si>
  <si>
    <t>0312509145</t>
  </si>
  <si>
    <t>04-01360</t>
  </si>
  <si>
    <t>TỔNG CÔNG TY CỔ PHẦN ĐƯỜNG SÔNG MIỀN NAM</t>
  </si>
  <si>
    <t>0300447173</t>
  </si>
  <si>
    <t>02-00002</t>
  </si>
  <si>
    <t>CÔNG TY TNHH KIM MINH</t>
  </si>
  <si>
    <t>3500679593</t>
  </si>
  <si>
    <t>NV02-00061</t>
  </si>
  <si>
    <t xml:space="preserve">Trần Tuấn Ngọc </t>
  </si>
  <si>
    <t>04-00113</t>
  </si>
  <si>
    <t>CÔNG TY CỔ PHẦN NGỌC ANH</t>
  </si>
  <si>
    <t>0101550835</t>
  </si>
  <si>
    <t>03-00182</t>
  </si>
  <si>
    <t>Công Ty TNHH PICO TP. Hồ Chí Minh</t>
  </si>
  <si>
    <t>02-10546</t>
  </si>
  <si>
    <t>CÔNG TY TNHH XĂNG DẦU HOUSINCO</t>
  </si>
  <si>
    <t>0104171112</t>
  </si>
  <si>
    <t>04-01319</t>
  </si>
  <si>
    <t>PHẠM PHƯỚC THI</t>
  </si>
  <si>
    <t>BOM</t>
  </si>
  <si>
    <t>Ban Điều Hành, Kế Toán, HCNS, Sales</t>
  </si>
  <si>
    <t>02-01317</t>
  </si>
  <si>
    <t>CÔNG TY TNHH ĐẦU TƯ THƯƠNG MẠI VÀ KỸ THUẬT EESC</t>
  </si>
  <si>
    <t>0316078901</t>
  </si>
  <si>
    <t>02-00059</t>
  </si>
  <si>
    <t>Công Ty Cổ Phần Dịch Vụ Và Thương Mại Miền Bắc</t>
  </si>
  <si>
    <t>4601023111</t>
  </si>
  <si>
    <t>04-00662</t>
  </si>
  <si>
    <t>CTY TNHH DỊCH VỤ ZIM INTEGRATED SHIPPING ( VIỆT NAM)</t>
  </si>
  <si>
    <t>0305024573</t>
  </si>
  <si>
    <t>02-00119</t>
  </si>
  <si>
    <t>TRUNG TÂM MẠNG LƯỚI MOBIFONE MIỀN NAM-CHI NHÁNH TỔNG CÔNG TY VIỄN THÔNG MOBIFONE</t>
  </si>
  <si>
    <t>0100686209-177</t>
  </si>
  <si>
    <t>01-00522</t>
  </si>
  <si>
    <t>CÔNG TY TNHH VIỄN THÔNG MINH TÚ</t>
  </si>
  <si>
    <t>0309862618</t>
  </si>
  <si>
    <t>02-10500</t>
  </si>
  <si>
    <t>MAGNA COMMERCIAL LIMITED PARTNERSHIP</t>
  </si>
  <si>
    <t>04-00034</t>
  </si>
  <si>
    <t>NGÔ THỊ MINH NGUYỆT</t>
  </si>
  <si>
    <t>01-00201</t>
  </si>
  <si>
    <t>Công Ty Luật TNHH Thuy Trần</t>
  </si>
  <si>
    <t>0309047250</t>
  </si>
  <si>
    <t>TA02-003</t>
  </si>
  <si>
    <t>Thuế  TNCN Vãng Lai</t>
  </si>
  <si>
    <t>NV03-2048A</t>
  </si>
  <si>
    <t>Lê Xuân Nhật</t>
  </si>
  <si>
    <t>02-011344</t>
  </si>
  <si>
    <t>Phạm Văn Dương</t>
  </si>
  <si>
    <t>NV01-00009999</t>
  </si>
  <si>
    <t>Test Test</t>
  </si>
  <si>
    <t>01-00075</t>
  </si>
  <si>
    <t>Viettel Thành Phố Hồ Chí Minh - Chi Nhánh Tập Đoàn Công Nghiệp - Viễn Thông Quân Đội</t>
  </si>
  <si>
    <t>0100109106-122</t>
  </si>
  <si>
    <t>03-00241</t>
  </si>
  <si>
    <t>Công Ty Cổ Phần Viễn Thông Thế Kỷ</t>
  </si>
  <si>
    <t>0303797306</t>
  </si>
  <si>
    <t>02-00972</t>
  </si>
  <si>
    <t>CÔNG TY TNHH SẢN XUẤT THƯƠNG MẠI XUẤT NHẬP KHẨU HÙNG ĐƯỜNG</t>
  </si>
  <si>
    <t>0314015102</t>
  </si>
  <si>
    <t>01-00615</t>
  </si>
  <si>
    <t>CÔNG TY TNHH I-DAC VIỆT NAM</t>
  </si>
  <si>
    <t>0317371758</t>
  </si>
  <si>
    <t>04-12259</t>
  </si>
  <si>
    <t>CÔNG TY CỔ PHẦN HOA LITI</t>
  </si>
  <si>
    <t>0106256523</t>
  </si>
  <si>
    <t>02-00080</t>
  </si>
  <si>
    <t>CÔNG TY TNHH MỘT THÀNH VIÊN ĐIỆN LẠNH VĂN NGHĨA</t>
  </si>
  <si>
    <t>0311795158</t>
  </si>
  <si>
    <t>04-00248</t>
  </si>
  <si>
    <t>CÔNG TY TNHH THƯƠNG MẠI DỊCH VỤ XUẤT NHẬP KHẨU QUẢNG DƯƠNG</t>
  </si>
  <si>
    <t>0311062538</t>
  </si>
  <si>
    <t>04-01203</t>
  </si>
  <si>
    <t>CÔNG TY TNHH MỘT THÀNH VIÊN THƯƠNG MẠI VÀ DỊCH VỤ GIA PHÁT</t>
  </si>
  <si>
    <t>0401049901</t>
  </si>
  <si>
    <t>04-00298</t>
  </si>
  <si>
    <t>CÔNG TY TNHH MỘT THÀNH VIÊN ĐIỆN TỬ ĐIỆN LẠNH ĐA MINH VIỆT</t>
  </si>
  <si>
    <t>0401555270</t>
  </si>
  <si>
    <t>NV05-10005</t>
  </si>
  <si>
    <t>02-00314</t>
  </si>
  <si>
    <t>CÔNG TY TNHH ĐIỆN LẠNH HẢI QUYỀN</t>
  </si>
  <si>
    <t>3603366708</t>
  </si>
  <si>
    <t>04-00757</t>
  </si>
  <si>
    <t>CÔNG TY CP VẬN TẢI BIỂN SÀI GÒN</t>
  </si>
  <si>
    <t>0300424088</t>
  </si>
  <si>
    <t>02-011218</t>
  </si>
  <si>
    <t>Phạm Tất Thắng</t>
  </si>
  <si>
    <t>02-10136</t>
  </si>
  <si>
    <t>XTRON AIR-CONDITIONING  MANUFACTURE (THAILAND) CO., LTD</t>
  </si>
  <si>
    <t>NV01-0031</t>
  </si>
  <si>
    <t>Trần Thị Kim Tuyền</t>
  </si>
  <si>
    <t>04-00344</t>
  </si>
  <si>
    <t>Cửa Hàng Vĩnh Huê</t>
  </si>
  <si>
    <t>1801061782</t>
  </si>
  <si>
    <t>04-00607</t>
  </si>
  <si>
    <t>CÔNG TY CP GIÁM ĐỊNH KHỬ TRÙNG VIETNAMCONTROL</t>
  </si>
  <si>
    <t>0310922300</t>
  </si>
  <si>
    <t>02-10602</t>
  </si>
  <si>
    <t>NGUYỄN TUẤN LONG</t>
  </si>
  <si>
    <t>8413887028</t>
  </si>
  <si>
    <t>02-10717</t>
  </si>
  <si>
    <t>CÔNG TY CỔ PHẦN QUẢNG CÁO MẠNH DŨNG</t>
  </si>
  <si>
    <t>0314150856</t>
  </si>
  <si>
    <t>02-00458</t>
  </si>
  <si>
    <t>Nguyễn Thành Đô</t>
  </si>
  <si>
    <t>03-00322</t>
  </si>
  <si>
    <t>CÔNG TY TNHH SẢN XUẤT THƯƠNG MẠI THỜI TRANG MAI PHƯƠNG DUNG</t>
  </si>
  <si>
    <t>0313673028</t>
  </si>
  <si>
    <t>05-00126</t>
  </si>
  <si>
    <t>CÔNG TY TNHH ĐẦU TƯ SX - TM - DV NAM LẬP PHÁT</t>
  </si>
  <si>
    <t>1101695060</t>
  </si>
  <si>
    <t>02-10762</t>
  </si>
  <si>
    <t>CÔNG TY TNHH THƯƠNG MẠI DỊCH VỤ KINH DOANH TRUNG TUYẾN</t>
  </si>
  <si>
    <t>0314344234</t>
  </si>
  <si>
    <t>04-01185</t>
  </si>
  <si>
    <t>Nguyễn Thị Thơ</t>
  </si>
  <si>
    <t>01-00357</t>
  </si>
  <si>
    <t>CÔNG TY CỔ PHẦN THỜI TRANG HẠ VÀNG</t>
  </si>
  <si>
    <t>0303083083</t>
  </si>
  <si>
    <t>08-000013</t>
  </si>
  <si>
    <t>CÔNG TY TNHH MTV THƯƠNG MẠI - XÂY DỰNG TRUNG NIÊN</t>
  </si>
  <si>
    <t>2100599422</t>
  </si>
  <si>
    <t>02-00919</t>
  </si>
  <si>
    <t>CÔNG TY TNHH THƯƠNG MẠI XUẤT NHẬP KHẨU TRẦN PHẠM</t>
  </si>
  <si>
    <t>3603375533</t>
  </si>
  <si>
    <t>02-00886</t>
  </si>
  <si>
    <t>TRUNG TÂM VĂN HÓA QUẬN 1</t>
  </si>
  <si>
    <t>0301467944</t>
  </si>
  <si>
    <t>02-10470</t>
  </si>
  <si>
    <t>Bùi Thị Hoàng Anh</t>
  </si>
  <si>
    <t>04-01082</t>
  </si>
  <si>
    <t>CÔNG TY TNHH HOÀNG PHÚC</t>
  </si>
  <si>
    <t>1800501462</t>
  </si>
  <si>
    <t>02-10742_CRM1</t>
  </si>
  <si>
    <t>CÔNG TY TRÁCH NHIỆM HỮU HẠN TƯ VẤN THIẾT KẾ VÀ XÂY DỰNG PHÒNG SẠCH PHÚC ĐỨC</t>
  </si>
  <si>
    <t>3702483145</t>
  </si>
  <si>
    <t>02-00661</t>
  </si>
  <si>
    <t>CÔNG TY TNHH MỘT THÀNH VIÊN CƠ NHIỆT LẠNH HOÀNG THỌ</t>
  </si>
  <si>
    <t>3603297250</t>
  </si>
  <si>
    <t>02-00650</t>
  </si>
  <si>
    <t>Đoàn Thái Sơn</t>
  </si>
  <si>
    <t>02-00373</t>
  </si>
  <si>
    <t>CÔNG TY TNHH MỘT THÀNH VIÊN KỸ THUẬT HÀ NAM THỊNH</t>
  </si>
  <si>
    <t>0401604351</t>
  </si>
  <si>
    <t>NV01-00000000</t>
  </si>
  <si>
    <t>04-00351</t>
  </si>
  <si>
    <t>Công Ty TNHH MTV Thương Mại Dịch Vụ Tuấn Minh</t>
  </si>
  <si>
    <t>2001004272</t>
  </si>
  <si>
    <t>03-00286</t>
  </si>
  <si>
    <t>CÔNG TY TNHH L.C.S</t>
  </si>
  <si>
    <t>0302999571</t>
  </si>
  <si>
    <t>02-10798</t>
  </si>
  <si>
    <t>CÔNG TY TNHH THƯƠNG MẠI DU LỊCH THÁI NGUYÊN TRẦN</t>
  </si>
  <si>
    <t>0401584384</t>
  </si>
  <si>
    <t>04-00643</t>
  </si>
  <si>
    <t>CÔNG TY TNHH TM DV &amp; QC TÂN LÊ VINH</t>
  </si>
  <si>
    <t>0308126414</t>
  </si>
  <si>
    <t>NV01-0033</t>
  </si>
  <si>
    <t>Tạm ứng chung cho các dự án</t>
  </si>
  <si>
    <t>04-10603</t>
  </si>
  <si>
    <t xml:space="preserve">NGUYỄN THANH TRỌNG </t>
  </si>
  <si>
    <t>02-00385</t>
  </si>
  <si>
    <t>02-10597_CRM1</t>
  </si>
  <si>
    <t>Nguyễn Hoàng Nhật</t>
  </si>
  <si>
    <t>02-01033</t>
  </si>
  <si>
    <t>CÔNG TY TNHH DYK GLOBAL</t>
  </si>
  <si>
    <t>0316204987</t>
  </si>
  <si>
    <t>02-00468</t>
  </si>
  <si>
    <t>NGUYỄN THỊ THƯƠNG THƯƠNG</t>
  </si>
  <si>
    <t>04-00189</t>
  </si>
  <si>
    <t>Chi Nhánh Công Ty CP Quê Hương Liberty- Khách Sạn Liberty Saigon Greenview</t>
  </si>
  <si>
    <t>0303462927-001</t>
  </si>
  <si>
    <t>02-00733</t>
  </si>
  <si>
    <t>CÔNG TY TNHH THƯƠNG MẠI XÂY DỰNG SAMSHIN VINA</t>
  </si>
  <si>
    <t>0314155251</t>
  </si>
  <si>
    <t>04-00038</t>
  </si>
  <si>
    <t>Nguyễn Thành Nam Giang</t>
  </si>
  <si>
    <t>05-00012</t>
  </si>
  <si>
    <t>Người mua không lấy hóa đơn</t>
  </si>
  <si>
    <t>02-10814</t>
  </si>
  <si>
    <t>CÔNG TY TNHH TI KI</t>
  </si>
  <si>
    <t>0309532909</t>
  </si>
  <si>
    <t>02-10115</t>
  </si>
  <si>
    <t>CÔNG TY CỔ PHẦN ĐIỆN PTM</t>
  </si>
  <si>
    <t>0313776785</t>
  </si>
  <si>
    <t>04-00246</t>
  </si>
  <si>
    <t>CTY TNHH THƯƠNG MẠI DỊCH VỤ CƠ ĐIỆN LẠNH NGUYỄN HOÀNG</t>
  </si>
  <si>
    <t>0311002521</t>
  </si>
  <si>
    <t>04-10725</t>
  </si>
  <si>
    <t>Nguyễn Thị Minh Trang - HỘ KINH DOANH TRUNG TÂM KỸ THUẬT THƯƠNG MẠI ANH VINH</t>
  </si>
  <si>
    <t>8127529617</t>
  </si>
  <si>
    <t>04-01208</t>
  </si>
  <si>
    <t>CÔNG TY TNHH THUẬN LÊ</t>
  </si>
  <si>
    <t>0306164492</t>
  </si>
  <si>
    <t>04-01127</t>
  </si>
  <si>
    <t>CÔNG TY TNHH THƯƠNG MẠI VÀ ĐẦU TƯ THÔNG PHÁT</t>
  </si>
  <si>
    <t>6001395224</t>
  </si>
  <si>
    <t>04-00138</t>
  </si>
  <si>
    <t>Tổng Công Ty Bảo Hiểm PVI Công Ty Bảo Hiểm PVI Sài Gòn</t>
  </si>
  <si>
    <t>0105402531-018</t>
  </si>
  <si>
    <t>01-00093</t>
  </si>
  <si>
    <t>CÔNG TY TNHH BẢO HIỂM FUBON (VIỆT NAM)</t>
  </si>
  <si>
    <t>0305836575</t>
  </si>
  <si>
    <t>04-012230</t>
  </si>
  <si>
    <t>PHẠM THỊ THU HƯƠNG</t>
  </si>
  <si>
    <t>02-00602</t>
  </si>
  <si>
    <t>Trương Hồng Ngọc</t>
  </si>
  <si>
    <t>02-010033</t>
  </si>
  <si>
    <t>Nguyễn Hưng</t>
  </si>
  <si>
    <t>TU04-011</t>
  </si>
  <si>
    <t>Thuế GTGT hàng NK</t>
  </si>
  <si>
    <t>01-00086</t>
  </si>
  <si>
    <t>Công Ty TNHH Tư Vấn Đầu Tư Nam Hùng</t>
  </si>
  <si>
    <t>0302755007</t>
  </si>
  <si>
    <t>02-10588</t>
  </si>
  <si>
    <t>Võ Ngọc Tây</t>
  </si>
  <si>
    <t>02-00052</t>
  </si>
  <si>
    <t>Tổng công ty 36 – CTCP</t>
  </si>
  <si>
    <t>0105454762</t>
  </si>
  <si>
    <t>02-011267</t>
  </si>
  <si>
    <t>CÔNG TY TNHH THƯƠNG MẠI CƠ KHÍ TIÊN PHONG</t>
  </si>
  <si>
    <t>0314390054</t>
  </si>
  <si>
    <t>02-10571</t>
  </si>
  <si>
    <t>NGUYỄN MINH TÂN</t>
  </si>
  <si>
    <t>0305583677</t>
  </si>
  <si>
    <t>02-10690_CRM1</t>
  </si>
  <si>
    <t>CÔNG TY TNHH DỊCH VỤ KỸ THUẬT LẠNH PHÚ LỘC GIA</t>
  </si>
  <si>
    <t>0304994120</t>
  </si>
  <si>
    <t>02-10921</t>
  </si>
  <si>
    <t>CÔNG TY TNHH MỘT THÀNH VIÊN NGỌC SÊ</t>
  </si>
  <si>
    <t>5900959888</t>
  </si>
  <si>
    <t>02-10598</t>
  </si>
  <si>
    <t>XÍ NGHIỆP XĂNG DẦU K133 CÔNG TY XĂNG DẦU HÀ SƠN BÌNH - CÔNG TY TNHH MỘT THÀNH VIÊN</t>
  </si>
  <si>
    <t>0500232954-034</t>
  </si>
  <si>
    <t>04-01080</t>
  </si>
  <si>
    <t>CÔNG TY LUẬT TNHH HOÀNG QUÂN</t>
  </si>
  <si>
    <t>0306270194</t>
  </si>
  <si>
    <t>04-00566</t>
  </si>
  <si>
    <t>CÔNG TY TNHH WASHOKU WORKS VIỆT NAM</t>
  </si>
  <si>
    <t>0312805190</t>
  </si>
  <si>
    <t>04-00575</t>
  </si>
  <si>
    <t>CTY TNHH THƯƠNG MẠI DỊCH VỤ NGUYỆT MINH TÂM</t>
  </si>
  <si>
    <t>0312372525</t>
  </si>
  <si>
    <t>02-010000_CRM9</t>
  </si>
  <si>
    <t>Hứa Thái Hiệp</t>
  </si>
  <si>
    <t>02-10257</t>
  </si>
  <si>
    <t>TẠ THÀNH NHÂN</t>
  </si>
  <si>
    <t>04-00605</t>
  </si>
  <si>
    <t>CÔNG TY CỔ PHẦN TÂN CẢNG HIỆP LỰC</t>
  </si>
  <si>
    <t>0310959597</t>
  </si>
  <si>
    <t>04-01023</t>
  </si>
  <si>
    <t>CÔNG TY TNHH TIẾP VẬN SITC TÂN CẢNG � CHI NHÁNH BÌNH DƯƠNG</t>
  </si>
  <si>
    <t>0312397671-001</t>
  </si>
  <si>
    <t>04-00460</t>
  </si>
  <si>
    <t>3700147620-003</t>
  </si>
  <si>
    <t>02-00588</t>
  </si>
  <si>
    <t>Phạm Thị Thanh Hằng</t>
  </si>
  <si>
    <t>04-01485</t>
  </si>
  <si>
    <t>CÔNG TY TNHH GOLDEN HOUSE F&amp;B</t>
  </si>
  <si>
    <t>0315775498</t>
  </si>
  <si>
    <t>KH00008</t>
  </si>
  <si>
    <t>Công CP năng lượng An Xuân</t>
  </si>
  <si>
    <t>03-00117</t>
  </si>
  <si>
    <t>Công Ty TNHH Thương Mại Dịch Vụ Thiết Bị Văn Phòng Thành Đăng</t>
  </si>
  <si>
    <t>0313077931</t>
  </si>
  <si>
    <t>04-00857</t>
  </si>
  <si>
    <t>CÔNG TY TNHH CÔNG NGHỆ CAO TỐC</t>
  </si>
  <si>
    <t>0313393493</t>
  </si>
  <si>
    <t>04-00897</t>
  </si>
  <si>
    <t>CÔNG TY TNHH MỘT THÀNH VIÊN THƯƠNG MẠI TỔNG HỢP HOÀNG ANH</t>
  </si>
  <si>
    <t>5300740734</t>
  </si>
  <si>
    <t>03-00232</t>
  </si>
  <si>
    <t>Công Ty Cổ Phần Giám Định Kiểm Định Và Dịch Vụ Kỹ Thuật TICC</t>
  </si>
  <si>
    <t>0313436299</t>
  </si>
  <si>
    <t>02-10055</t>
  </si>
  <si>
    <t>Công Ty CP TM Và DV Kỹ Thuật Kỹ Thuật Khải Phát</t>
  </si>
  <si>
    <t>0313029293</t>
  </si>
  <si>
    <t>02-011226</t>
  </si>
  <si>
    <t>CÔNG TY CP TẬP ĐOÀN THỦY SẢN MINH PHÚ</t>
  </si>
  <si>
    <t>2000393273</t>
  </si>
  <si>
    <t>02-00133</t>
  </si>
  <si>
    <t>CÔNG TY CỔ PHẦN ĐIỆN LẠNH NGUYỄN TRƯỜNG PHÁT</t>
  </si>
  <si>
    <t>0312394744</t>
  </si>
  <si>
    <t>02-00417</t>
  </si>
  <si>
    <t>TRẦN THỊ MINH CHÂU</t>
  </si>
  <si>
    <t>02-01339</t>
  </si>
  <si>
    <t>CÔNG TY TNHH ĐIỆN LẠNH CHÂU PHÚ</t>
  </si>
  <si>
    <t>0313319429</t>
  </si>
  <si>
    <t>03-00080</t>
  </si>
  <si>
    <t>Nguyễn Thị Như Thủy - Công Ty TNHH DS International</t>
  </si>
  <si>
    <t>02-011349</t>
  </si>
  <si>
    <t>CÔNG TY TRÁCH NHIỆM HỮU HẠN KỸ THUẬT ĐIỆN LẠNH VINH NAM</t>
  </si>
  <si>
    <t>0311020577</t>
  </si>
  <si>
    <t>04-00398</t>
  </si>
  <si>
    <t>CÔNG TY TNHH KIẾN TRÚC TIA</t>
  </si>
  <si>
    <t>4201618555</t>
  </si>
  <si>
    <t>02-10127</t>
  </si>
  <si>
    <t>CÔNG TY LUẬT HD BẢN QUYỀN QUỐC TẾ (CIS LAW FIRM)</t>
  </si>
  <si>
    <t>0305777552</t>
  </si>
  <si>
    <t>04-12264</t>
  </si>
  <si>
    <t>NGUYỄN PHÚC NGUYÊN</t>
  </si>
  <si>
    <t>03-00158</t>
  </si>
  <si>
    <t>CN Công Ty Cổ Phần Thương Mại Và Dịch Vụ Hành Tinh Xanh</t>
  </si>
  <si>
    <t>0102619430</t>
  </si>
  <si>
    <t>TU04-005</t>
  </si>
  <si>
    <t>CÔNG TY TNHH GIAO NHẬN VẬN CHUYỂN SIÊU SAO TOÀN CẦU</t>
  </si>
  <si>
    <t>0302385187</t>
  </si>
  <si>
    <t>04-01055</t>
  </si>
  <si>
    <t>CÔNG TY TNHH TƯ VẤN VÀ DỊCH VỤ THUẾ LPA</t>
  </si>
  <si>
    <t>0315841278</t>
  </si>
  <si>
    <t>NV02-00016</t>
  </si>
  <si>
    <t>Hoàng Thị Hạnh Thuần</t>
  </si>
  <si>
    <t>03-00026</t>
  </si>
  <si>
    <t>Công Ty TNHH Hải Trường Thuận</t>
  </si>
  <si>
    <t>0313045175</t>
  </si>
  <si>
    <t>02-10747</t>
  </si>
  <si>
    <t>CÔNG TY TNHH MTV THƯƠNG MẠI - DỊCH VỤ ĐIỆN MÁY ĐIỆN LẠNH THUẬN</t>
  </si>
  <si>
    <t>1401998683</t>
  </si>
  <si>
    <t>02-10025</t>
  </si>
  <si>
    <t>CTY TNHH THIẾT KẾ  QUẢNG CÁO SÀI GÒN VIỆT</t>
  </si>
  <si>
    <t>0305084170</t>
  </si>
  <si>
    <t>04-01411</t>
  </si>
  <si>
    <t>CÔNG TY CỔ PHẦN ĐẦU TƯ VIÊN NGỌC MỚI - CHI NHÁNH NHÀ HÀNG CHANG KANG KUNG PHAN ĐĂNG LƯU</t>
  </si>
  <si>
    <t>0311854540-004</t>
  </si>
  <si>
    <t>01-00208</t>
  </si>
  <si>
    <t>CÔNG TY TNHH THREE BOND VIỆT NAM</t>
  </si>
  <si>
    <t>0312011399</t>
  </si>
  <si>
    <t>04-01029</t>
  </si>
  <si>
    <t>CÔNG TY CỔ PHẦN THƯƠNG MẠI ĐẦU TƯ HB</t>
  </si>
  <si>
    <t>0101056111</t>
  </si>
  <si>
    <t>02-00920</t>
  </si>
  <si>
    <t>Trần Quang Thảo Chi</t>
  </si>
  <si>
    <t>04-00491</t>
  </si>
  <si>
    <t>CÔNG TY TNHH MỘT THÀNH VIÊN XĂNG DẦU TÂY NAM BỘ</t>
  </si>
  <si>
    <t>1800158559</t>
  </si>
  <si>
    <t>02-00364</t>
  </si>
  <si>
    <t>CÔNG TY CỔ PHẦN XÂY DỰNG LOUIS</t>
  </si>
  <si>
    <t>0314332623</t>
  </si>
  <si>
    <t>02-011303</t>
  </si>
  <si>
    <t>Wu, Cheng- Wei</t>
  </si>
  <si>
    <t>02-10938</t>
  </si>
  <si>
    <t>CÔNG TY TNHH KING FREIGHT LOGISTICS VIETNAM</t>
  </si>
  <si>
    <t>0315460917</t>
  </si>
  <si>
    <t>03-00135</t>
  </si>
  <si>
    <t>Công Ty TNHH MTV Phước Trọng</t>
  </si>
  <si>
    <t>0310903594</t>
  </si>
  <si>
    <t>01-00235</t>
  </si>
  <si>
    <t>CÔNG TY TNHH KIỂM TOÁN VÀ TƯ VẤN A &amp; C</t>
  </si>
  <si>
    <t>0300449815</t>
  </si>
  <si>
    <t>04-00016</t>
  </si>
  <si>
    <t>Trần Hiếu Trung</t>
  </si>
  <si>
    <t>03-00038</t>
  </si>
  <si>
    <t>Nguyễn Quang Minh - Công Ty Tài Chính TNHH MTV Ngân Hàng Việt Nam Thịnh Vượng</t>
  </si>
  <si>
    <t>02-10530</t>
  </si>
  <si>
    <t>LÊ THỊ HIỀN (SHOP HOA SONG HƯƠNG)</t>
  </si>
  <si>
    <t>8530271232</t>
  </si>
  <si>
    <t>03-00084</t>
  </si>
  <si>
    <t>Lưu Minh Quang - Công Ty TNHH Robert Bosch Engineering And Business Solutions VN</t>
  </si>
  <si>
    <t>01-00318</t>
  </si>
  <si>
    <t>Công ty TNHH Công Nghệ Sạch</t>
  </si>
  <si>
    <t>0304345895</t>
  </si>
  <si>
    <t>01-00356</t>
  </si>
  <si>
    <t>CÔNG TY TNHH LA VIE</t>
  </si>
  <si>
    <t>1100101187</t>
  </si>
  <si>
    <t>02-01320</t>
  </si>
  <si>
    <t>CÔNG TY TNHH SẢN XUẤT XUẤT NHẬP KHẨU THỦY MỘC</t>
  </si>
  <si>
    <t>0312458518</t>
  </si>
  <si>
    <t>ĐTCN0000003</t>
  </si>
  <si>
    <t>Hồ Thị Thuận</t>
  </si>
  <si>
    <t>04-00927</t>
  </si>
  <si>
    <t>CÔNG TY CỔ PHẦN PHÁT TRIỂN CÔNG NGHỆ PHÚ AN</t>
  </si>
  <si>
    <t>02-010030</t>
  </si>
  <si>
    <t>Phan Thanh Hoài</t>
  </si>
  <si>
    <t>02-010010</t>
  </si>
  <si>
    <t>Văn Thị Thanh Thùy</t>
  </si>
  <si>
    <t>02-10265</t>
  </si>
  <si>
    <t>CÔNG TY TNHH IN ẤN MINH HOÀNG LABEL</t>
  </si>
  <si>
    <t>0311202658</t>
  </si>
  <si>
    <t>02-00811</t>
  </si>
  <si>
    <t>Nguyễn Thị Thu Cúc</t>
  </si>
  <si>
    <t>02-10771</t>
  </si>
  <si>
    <t>CÔNG TY TNHH SAIGON YACHT CLUB</t>
  </si>
  <si>
    <t>0315426514</t>
  </si>
  <si>
    <t>NV02-00128</t>
  </si>
  <si>
    <t xml:space="preserve">Võ Nguyên Bin </t>
  </si>
  <si>
    <t>03-00047</t>
  </si>
  <si>
    <t>Công Ty TNHH GAO DECOR</t>
  </si>
  <si>
    <t>04-00987</t>
  </si>
  <si>
    <t>CÔNG TY TRÁCH NHIỆM HỮU HẠN MỘT THÀNH VIÊN ĐỨC ANH</t>
  </si>
  <si>
    <t>3200233906</t>
  </si>
  <si>
    <t>DUCHA</t>
  </si>
  <si>
    <t>Công ty CP Tư vấn TM và XD Đức Hà</t>
  </si>
  <si>
    <t>02-10703</t>
  </si>
  <si>
    <t>CÔNG TY TNHH THƯƠNG MẠI VÀ DỊCH VỤ KPI</t>
  </si>
  <si>
    <t>0316937053</t>
  </si>
  <si>
    <t>03-00146</t>
  </si>
  <si>
    <t>Lê Tấn Anh Kiệt - Công Ty Cổ Phần Dịch Vụ &amp; Kỹ Thuật Cơ Điện Lạnh R.E.E</t>
  </si>
  <si>
    <t>04-01170</t>
  </si>
  <si>
    <t>CÔNG TY CỔ PHẦN DU LỊCH VIỆT NAM VNTRAVEL</t>
  </si>
  <si>
    <t>0108886908</t>
  </si>
  <si>
    <t>02-00013</t>
  </si>
  <si>
    <t>Bệnh viện Nhân Dân Gia Định</t>
  </si>
  <si>
    <t>0301465224</t>
  </si>
  <si>
    <t>NV00001</t>
  </si>
  <si>
    <t>Trần Đức Thành</t>
  </si>
  <si>
    <t>02-01115</t>
  </si>
  <si>
    <t>CÔNG TY CP THỰC PHẨM HƯNG PHÚC THỊNH</t>
  </si>
  <si>
    <t>1602011628</t>
  </si>
  <si>
    <t>02-01021</t>
  </si>
  <si>
    <t>NGÂN HÀNG TMCP SÀI GÒN THƯƠNG TÍN - CHI NHÁNH BÌNH THẠNH</t>
  </si>
  <si>
    <t>0301103908-063</t>
  </si>
  <si>
    <t>02-00291</t>
  </si>
  <si>
    <t>CÔNG TY TNHH  GIÀY DONA STANDARD VIỆT NAM</t>
  </si>
  <si>
    <t>3600834796</t>
  </si>
  <si>
    <t>NV04-00017</t>
  </si>
  <si>
    <t>NGUYỄN PHÚC KHIẾT</t>
  </si>
  <si>
    <t>NV01-0002</t>
  </si>
  <si>
    <t xml:space="preserve">Nguyễn Ngọc Thái Bình </t>
  </si>
  <si>
    <t>01-00609</t>
  </si>
  <si>
    <t>CÔNG TY TNHH POETA</t>
  </si>
  <si>
    <t>0313501526</t>
  </si>
  <si>
    <t>02-10717_CRM1</t>
  </si>
  <si>
    <t>Trần Thị Nguyệt Lâm</t>
  </si>
  <si>
    <t>02-01333</t>
  </si>
  <si>
    <t>CÔNG TY CỔ PHẦN THE S VIETNAM</t>
  </si>
  <si>
    <t>0314782598</t>
  </si>
  <si>
    <t>02-10604</t>
  </si>
  <si>
    <t>NGUYỄN MINH CHIẾN</t>
  </si>
  <si>
    <t>8486987345</t>
  </si>
  <si>
    <t>02-01244</t>
  </si>
  <si>
    <t xml:space="preserve">Phạm Thảo Trinh </t>
  </si>
  <si>
    <t>02-10228</t>
  </si>
  <si>
    <t>CÔNG TY TNHH THƯƠNG MẠI KHÁNH HÀ</t>
  </si>
  <si>
    <t>0101493249</t>
  </si>
  <si>
    <t>04-00647</t>
  </si>
  <si>
    <t>CÔNG TY CỔ PHẦN DỊCH VỤ CHU DU HAI BỐN</t>
  </si>
  <si>
    <t>02-00437</t>
  </si>
  <si>
    <t>NGUYỄN KHÁNH HÀ</t>
  </si>
  <si>
    <t>04-00013</t>
  </si>
  <si>
    <t>Dương Văn Quang</t>
  </si>
  <si>
    <t>02-10903</t>
  </si>
  <si>
    <t>PHAN HẢI TRIỀU</t>
  </si>
  <si>
    <t>8014366432</t>
  </si>
  <si>
    <t>02-00135</t>
  </si>
  <si>
    <t>CÔNG TY TNHH HẢI PHÚC THỊNH</t>
  </si>
  <si>
    <t>0401341416</t>
  </si>
  <si>
    <t>04-00615</t>
  </si>
  <si>
    <t>Chi Nhánh Công Ty TNHH Thương Mại Dịch Vụ Trường Sa</t>
  </si>
  <si>
    <t>0310545331-003</t>
  </si>
  <si>
    <t>03-00007</t>
  </si>
  <si>
    <t>Công Ty TNHH Kỹ Thuật Lê Gia</t>
  </si>
  <si>
    <t>0304485268</t>
  </si>
  <si>
    <t>04-00366</t>
  </si>
  <si>
    <t>Công Ty TNHH Thương Mại Hương Sơn</t>
  </si>
  <si>
    <t>2500233292</t>
  </si>
  <si>
    <t>01-00009</t>
  </si>
  <si>
    <t>Công Ty TNHH Schneider Electric Việt Nam</t>
  </si>
  <si>
    <t>3700228661</t>
  </si>
  <si>
    <t>02-10093.1</t>
  </si>
  <si>
    <t>Hoàng Dũng</t>
  </si>
  <si>
    <t>04-00528</t>
  </si>
  <si>
    <t>CÔNG TY TNHH MỘT THÀNH VIÊN CA AN TECH</t>
  </si>
  <si>
    <t>0315399451</t>
  </si>
  <si>
    <t>05-00059</t>
  </si>
  <si>
    <t>CÔNG TY CỔ PHẦN NHỰA HOA SEN</t>
  </si>
  <si>
    <t>3500786179</t>
  </si>
  <si>
    <t>04-10479</t>
  </si>
  <si>
    <t>CÔNG TY TRÁCH NHIỆM HỮU HẠN THƯƠNG MẠI VÀ DỊCH VỤ RỒNG XUYÊN Á</t>
  </si>
  <si>
    <t>0401943033</t>
  </si>
  <si>
    <t>02-00720</t>
  </si>
  <si>
    <t>Phan Ngọc Thanh</t>
  </si>
  <si>
    <t>04-01325</t>
  </si>
  <si>
    <t>CÔNG TY TNHH HOÀNG LAN NHI</t>
  </si>
  <si>
    <t>3603049836</t>
  </si>
  <si>
    <t>02-00388</t>
  </si>
  <si>
    <t>HUỲNH TẤN PHƯỚC</t>
  </si>
  <si>
    <t>NV02-00017</t>
  </si>
  <si>
    <t xml:space="preserve">Nguyễn Lê Hồng </t>
  </si>
  <si>
    <t>02-10584</t>
  </si>
  <si>
    <t>Nguyễn Đình Lâm</t>
  </si>
  <si>
    <t>05-00035</t>
  </si>
  <si>
    <t>CÔNG TY TNHH ẨM THỰC SINH THÁI BẾN LỨC VƯỜN ĐỊA ĐÀNG</t>
  </si>
  <si>
    <t>1101928036</t>
  </si>
  <si>
    <t>02-00572</t>
  </si>
  <si>
    <t>CÔNG TY TNHH MỘT THÀNH VIÊN NHÀ HÀNG HOÀNG YẾN</t>
  </si>
  <si>
    <t>0302278717</t>
  </si>
  <si>
    <t>02-10386</t>
  </si>
  <si>
    <t>Nguyễn Phú Thịnh</t>
  </si>
  <si>
    <t>XDCB-004</t>
  </si>
  <si>
    <t>XDCB : VP REECORP - Lầu 3 ET5</t>
  </si>
  <si>
    <t>04-01333</t>
  </si>
  <si>
    <t>CÔNG TY TNHH HẠNH XUÂN NHA TRANG</t>
  </si>
  <si>
    <t>4201173063</t>
  </si>
  <si>
    <t>02-10334</t>
  </si>
  <si>
    <t>CÔNG TY TNHH THƯƠNG MẠI VÀ LIÊN KẾT TIẾN BỘ</t>
  </si>
  <si>
    <t>0312180164</t>
  </si>
  <si>
    <t>02-011255</t>
  </si>
  <si>
    <t>Nguyễn Thị Trâm Anh</t>
  </si>
  <si>
    <t>03-00002</t>
  </si>
  <si>
    <t>Công Ty TNHH Thiết Kế Xây Dựng Bảo An Phát</t>
  </si>
  <si>
    <t>04-00429</t>
  </si>
  <si>
    <t>Phạm Thu Huyền</t>
  </si>
  <si>
    <t>5100124583</t>
  </si>
  <si>
    <t>02-00032</t>
  </si>
  <si>
    <t>Công Ty Cổ Phần Mondelez Kinh Đô Việt Nam</t>
  </si>
  <si>
    <t>04-00599</t>
  </si>
  <si>
    <t>CÔNG TY TNHH GOLDEN TEAM BUILDING</t>
  </si>
  <si>
    <t>0311386620</t>
  </si>
  <si>
    <t>04-00630</t>
  </si>
  <si>
    <t>CÔNG TY TNHH KHÁCH SẠN KIM YẾN LIÊN  VIỆT MỸ</t>
  </si>
  <si>
    <t>0309801534</t>
  </si>
  <si>
    <t>02-10354</t>
  </si>
  <si>
    <t>CÔNG TY TNHH THƯƠNG MẠI VÀ KỸ THUẬT KHANG NGUYÊN</t>
  </si>
  <si>
    <t>0313969755</t>
  </si>
  <si>
    <t>04-00329</t>
  </si>
  <si>
    <t>CÔNG TY TNHH LÂM GIA THỊNH</t>
  </si>
  <si>
    <t>1401197186</t>
  </si>
  <si>
    <t>01-00153</t>
  </si>
  <si>
    <t>Công Ty TNHH Cityclinic Việt Nam</t>
  </si>
  <si>
    <t>0313149135</t>
  </si>
  <si>
    <t>02-01195</t>
  </si>
  <si>
    <t>CHI NHÁNH CÔNG TY TNHH ĐẦU TƯ THƯƠNG MẠI VÀ DỊCH VỤ KOREA VINA</t>
  </si>
  <si>
    <t>0107936585-001</t>
  </si>
  <si>
    <t>02-01251</t>
  </si>
  <si>
    <t>CÔNG TY CỔ PHẦN CƠ ĐIỆN WORLD MEP</t>
  </si>
  <si>
    <t>0316061390</t>
  </si>
  <si>
    <t>Thăng Long</t>
  </si>
  <si>
    <t>CÔNG TY CỔ PHẦN KIỂM ĐỊNH CÔNG TRÌNH TRỌNG ĐIỂM THĂNG LONG</t>
  </si>
  <si>
    <t>5600268590</t>
  </si>
  <si>
    <t>02-10711_CRM1</t>
  </si>
  <si>
    <t>Lê Hữu Tiền</t>
  </si>
  <si>
    <t>04-00375</t>
  </si>
  <si>
    <t>Công Ty TNHH Dịch Vụ -Thương Mại - Cơ Điện Lạnh Quang Thuỵ</t>
  </si>
  <si>
    <t>3500995768</t>
  </si>
  <si>
    <t>03-00313</t>
  </si>
  <si>
    <t>CÔNG TY CỔ PHẦN LUX DECOR SÀI GÒN</t>
  </si>
  <si>
    <t>0314274379</t>
  </si>
  <si>
    <t>03-00162</t>
  </si>
  <si>
    <t>Phạm Vũ Ánh - Ngân Hàng TMCP Ngoại Thương Việt Nam - Chi Nhánh Tân Bình</t>
  </si>
  <si>
    <t>02-10755</t>
  </si>
  <si>
    <t>CÔNG TY TNHH KHÍ CÔNG NGHIỆP MINH ANH</t>
  </si>
  <si>
    <t>0101518253</t>
  </si>
  <si>
    <t>04-00529</t>
  </si>
  <si>
    <t>CÔNG TY TNHH CHAMPA QUÁN</t>
  </si>
  <si>
    <t>0315224998</t>
  </si>
  <si>
    <t>02-010026</t>
  </si>
  <si>
    <t>CÔNG TY CỔ PHẦN ĐẦU TƯ VÀ XÂY DỰNG 501</t>
  </si>
  <si>
    <t>0401323872</t>
  </si>
  <si>
    <t>03-00329</t>
  </si>
  <si>
    <t>Trịnh Xuân Vịnh</t>
  </si>
  <si>
    <t>02-10936</t>
  </si>
  <si>
    <t>DOANH NGHIỆP TƯ NHÂN THƯƠNG MẠI VƯƠNG THƯƠNG</t>
  </si>
  <si>
    <t>6000242659</t>
  </si>
  <si>
    <t>NV01-0035</t>
  </si>
  <si>
    <t>Huỳnh Thanh Hải</t>
  </si>
  <si>
    <t>03-00323</t>
  </si>
  <si>
    <t>CÔNG TY TNHH SẢN XUẤT THƯƠNG MẠI DỊCH VỤ PHƯƠNG TRÀ</t>
  </si>
  <si>
    <t>0316672872</t>
  </si>
  <si>
    <t>02-01272</t>
  </si>
  <si>
    <t>CHI NHÁNH CÔNG TY CỔ PHẦN THƯƠNG MẠI CƠ KHÍ TÂN THANH TẠI QUẢNG NINH</t>
  </si>
  <si>
    <t>0301367072-002</t>
  </si>
  <si>
    <t>04-00467</t>
  </si>
  <si>
    <t>Công Ty Trách Nhiệm Hữu Hạn Dịch Vụ - Tư Vấn Bách Luật</t>
  </si>
  <si>
    <t>3500658603</t>
  </si>
  <si>
    <t>03-00160</t>
  </si>
  <si>
    <t>Công Ty Cổ Phần Kiểm Định Một</t>
  </si>
  <si>
    <t>0309554116</t>
  </si>
  <si>
    <t>04-00993</t>
  </si>
  <si>
    <t>CÔNG TY TNHH HẢI PHÚC HÂN</t>
  </si>
  <si>
    <t>5801223825</t>
  </si>
  <si>
    <t>02-10048</t>
  </si>
  <si>
    <t>CÔNG TY TNHH TM VÀ DV VIỆT PHA</t>
  </si>
  <si>
    <t>0303464466</t>
  </si>
  <si>
    <t>02-10351</t>
  </si>
  <si>
    <t>CÔNG TY TRÁCH NHIỆM HỮU HẠN AIR TECH VIỆT NAM</t>
  </si>
  <si>
    <t>0313384202</t>
  </si>
  <si>
    <t>02-00499</t>
  </si>
  <si>
    <t>NGUYỄN NGỌC MINH THY</t>
  </si>
  <si>
    <t>02-10503</t>
  </si>
  <si>
    <t>CÔNG TY XĂNG DẦU LONG AN</t>
  </si>
  <si>
    <t>1100108351</t>
  </si>
  <si>
    <t>04-00821</t>
  </si>
  <si>
    <t>199705878D</t>
  </si>
  <si>
    <t>04-00392</t>
  </si>
  <si>
    <t>Doanh Nghiệp Tư Nhân Hoà An</t>
  </si>
  <si>
    <t>4200128501</t>
  </si>
  <si>
    <t>02-00486</t>
  </si>
  <si>
    <t>CÔNG TY CỔ PHẦN  VĂN PHÒNG PHẨM HỒNG HÀ</t>
  </si>
  <si>
    <t>0100100216</t>
  </si>
  <si>
    <t>04-00365</t>
  </si>
  <si>
    <t>Công Ty TNHH Thương Mại Dịch Vụ Hậu Cẩm</t>
  </si>
  <si>
    <t>2400530566</t>
  </si>
  <si>
    <t>02-01315</t>
  </si>
  <si>
    <t>CHI NHÁNH CÔNG TY CP MAY BÌNH THUẬN - NHÀ BÈ - XÍ NGHIỆP MAY TUY PHONG</t>
  </si>
  <si>
    <t>3400408913-001</t>
  </si>
  <si>
    <t>02-011408</t>
  </si>
  <si>
    <t>Nguyễn Quốc Hưng</t>
  </si>
  <si>
    <t>02-10748</t>
  </si>
  <si>
    <t>CÔNG TY TNHH THƯƠNG MẠI DỊCH VỤ TRƯƠNG NGỌC LINH</t>
  </si>
  <si>
    <t>0315591155</t>
  </si>
  <si>
    <t>02-01074</t>
  </si>
  <si>
    <t>Mail. TV01</t>
  </si>
  <si>
    <t>05-00004</t>
  </si>
  <si>
    <t>CÔNG TY CỔ PHẦN CẢNG LONG AN</t>
  </si>
  <si>
    <t>1101311162</t>
  </si>
  <si>
    <t>02-10262</t>
  </si>
  <si>
    <t>NINGBO AUX ELECTRIC CO.,LTD</t>
  </si>
  <si>
    <t>NB015</t>
  </si>
  <si>
    <t>Công ty Cổ Phần Thủy Điện Thác Bà</t>
  </si>
  <si>
    <t>5200240495</t>
  </si>
  <si>
    <t>01-00502</t>
  </si>
  <si>
    <t>CÔNG TY CỔ PHẦN INSPACE</t>
  </si>
  <si>
    <t>0310947538</t>
  </si>
  <si>
    <t>02-10582_CRM1</t>
  </si>
  <si>
    <t>Naoyuki Tada</t>
  </si>
  <si>
    <t>LH0000007</t>
  </si>
  <si>
    <t xml:space="preserve"> CÔNG TY TNHH THƯƠNG MẠI DỊCH VỤ CÔNG NGHỆ NGÔ GIA</t>
  </si>
  <si>
    <t>03-00130</t>
  </si>
  <si>
    <t>Công Ty TNHH Thương Mại Và Dịch Vụ Khánh Hưng</t>
  </si>
  <si>
    <t>0305055638</t>
  </si>
  <si>
    <t>NV02-00060</t>
  </si>
  <si>
    <t xml:space="preserve">Vương Tấn Minh </t>
  </si>
  <si>
    <t>04-01477</t>
  </si>
  <si>
    <t>CÔNG TY TNHH SẢN XUẤT THƯƠNG MẠI KIỀU GIA PHÁT</t>
  </si>
  <si>
    <t>0304102211</t>
  </si>
  <si>
    <t>02-10706_CRM1</t>
  </si>
  <si>
    <t>Aluwihare Niranjan Merril</t>
  </si>
  <si>
    <t>02-01052</t>
  </si>
  <si>
    <t>Vũ Thị Nhung</t>
  </si>
  <si>
    <t>01-00505</t>
  </si>
  <si>
    <t>CÔNG TY TNHH RO BEN NY</t>
  </si>
  <si>
    <t>0304023104</t>
  </si>
  <si>
    <t>01-00334</t>
  </si>
  <si>
    <t>CÔNG TY CỔ PHẦN TRUYỀN THÔNG MỤC TIÊU</t>
  </si>
  <si>
    <t>0308613023</t>
  </si>
  <si>
    <t>04-00258</t>
  </si>
  <si>
    <t>CÔNG TY TNHH THƯƠNG MẠI DỊCH VỤ CƠ ĐIỆN LẠNH NGUYÊN HÙNG</t>
  </si>
  <si>
    <t>0311823101</t>
  </si>
  <si>
    <t>02-00670</t>
  </si>
  <si>
    <t>CÔNG TY CỔ PHẦN ĐẦU TƯ XÂY DỰNG SẢN XUẤT THƯƠNG MẠI TẤN DŨNG</t>
  </si>
  <si>
    <t>0304769887</t>
  </si>
  <si>
    <t>02-10147</t>
  </si>
  <si>
    <t>02-01145</t>
  </si>
  <si>
    <t>Trần Đình Thành</t>
  </si>
  <si>
    <t>01-00069</t>
  </si>
  <si>
    <t>CÔNG TY TNHH SƠN TOA VIỆT NAM</t>
  </si>
  <si>
    <t>3700226914</t>
  </si>
  <si>
    <t>08-000004</t>
  </si>
  <si>
    <t>NGÂN HÀNG THƯƠNG MẠI CỔ PHẦN ĐÔNG NAM Á - CHI NHÁNH TÂN BÌNH</t>
  </si>
  <si>
    <t>0200253985-059</t>
  </si>
  <si>
    <t>02-10040</t>
  </si>
  <si>
    <t>Công Ty Cổ Phần Nhất Phong Vận</t>
  </si>
  <si>
    <t>0400589284</t>
  </si>
  <si>
    <t>04-01022</t>
  </si>
  <si>
    <t>CÔNG TY TNHH THƯƠNG MẠI DỊCH VỤ NHÀ HÀNG LÀNG NƯỚNG NAM BỘ</t>
  </si>
  <si>
    <t>0309869275</t>
  </si>
  <si>
    <t>02-01281</t>
  </si>
  <si>
    <t>CÔNG TY TNHH THƯƠNG MẠI CƯỜNG PHƯỢNG</t>
  </si>
  <si>
    <t>0700194248</t>
  </si>
  <si>
    <t>04-01536</t>
  </si>
  <si>
    <t>CHI NHÁNH CÔNG TY CỔ PHẦN ĐẦU TƯ XÂY DỰNG VÀ DỊCH VỤ KHO BÃI PHÚ TÀI</t>
  </si>
  <si>
    <t>0304853183-001</t>
  </si>
  <si>
    <t>VNPT_LAICHAU</t>
  </si>
  <si>
    <t>Trung tâm kinh doanh VNPT Lai Châu</t>
  </si>
  <si>
    <t>0106869738-045</t>
  </si>
  <si>
    <t>04-01439</t>
  </si>
  <si>
    <t>CÔNG TY TNHH TƯ VẤN - ĐẦU TƯ - XÂY DỰNG - THƯƠNG MẠI HIỆU AN PHƯƠNG</t>
  </si>
  <si>
    <t>0303615806</t>
  </si>
  <si>
    <t>04-00666</t>
  </si>
  <si>
    <t>CÔNG TY TNHH THƯƠNG MẠI DịCH VỤ ÚT LIÊN</t>
  </si>
  <si>
    <t>0304846027</t>
  </si>
  <si>
    <t>04-00468</t>
  </si>
  <si>
    <t>CHI NHÁNH CÔNG TY TNHH DA VÀNG - LAN RỪNG RESORT</t>
  </si>
  <si>
    <t>3500442192-003</t>
  </si>
  <si>
    <t>04-01529</t>
  </si>
  <si>
    <t xml:space="preserve">TẠ ĐÌNH THỰC </t>
  </si>
  <si>
    <t>04-00629</t>
  </si>
  <si>
    <t>CÔNG TY TNHH MỘT THÀNH VIÊN NHÀ HÀNG ẨM THỰC TÁM DO</t>
  </si>
  <si>
    <t>0309801608</t>
  </si>
  <si>
    <t>04-00236</t>
  </si>
  <si>
    <t>Công Ty TNHH Thương Mại Dịch Vụ Xây Dựng Kỹ Thuật Lạnh An Phú</t>
  </si>
  <si>
    <t>0310152193</t>
  </si>
  <si>
    <t>02-00867</t>
  </si>
  <si>
    <t>CÔNG TY TNHH HOÀNG BÁCH</t>
  </si>
  <si>
    <t>1800751208</t>
  </si>
  <si>
    <t>04-00885</t>
  </si>
  <si>
    <t>0100107564-001</t>
  </si>
  <si>
    <t>04-00315</t>
  </si>
  <si>
    <t>Công Ty TNHH Thương Mại- Dịch Vụ Kỹ Thuật Điện -Điện Lạnh Khang Thịnh</t>
  </si>
  <si>
    <t>1200508547</t>
  </si>
  <si>
    <t>NV05-00003</t>
  </si>
  <si>
    <t>Phạm Phước Bình</t>
  </si>
  <si>
    <t>NV05-00016</t>
  </si>
  <si>
    <t>TRƯƠNG THANH TÒNG</t>
  </si>
  <si>
    <t>02-10946</t>
  </si>
  <si>
    <t>CÔNG TY CỔ PHẦN TƯ VẤN VÀ ĐÀO TẠO QUẢN LÝ XÂY DỰNG VIỆT NAM</t>
  </si>
  <si>
    <t>0109711241</t>
  </si>
  <si>
    <t>02-00567</t>
  </si>
  <si>
    <t>SG18 - Binh Tan</t>
  </si>
  <si>
    <t>04-00997</t>
  </si>
  <si>
    <t>CÔNG TY CỔ PHẦN ĐẦU TƯ THƯƠNG MẠI &amp; DỊCH VỤ FMAX</t>
  </si>
  <si>
    <t>0401941780</t>
  </si>
  <si>
    <t>02-10725_CRM1</t>
  </si>
  <si>
    <t>CÔNG TY TNHH SẢN XUẤT THƯƠNG MẠI XÂY DỰNG GENERALTECH</t>
  </si>
  <si>
    <t>3702385236</t>
  </si>
  <si>
    <t>04-00001</t>
  </si>
  <si>
    <t>02-00552</t>
  </si>
  <si>
    <t>NGUYỄN THỊ BẠCH YẾN</t>
  </si>
  <si>
    <t>03-00155</t>
  </si>
  <si>
    <t>Cửa Hàng Hóa Chất Kim Thủy</t>
  </si>
  <si>
    <t>0308220417</t>
  </si>
  <si>
    <t>02-00462</t>
  </si>
  <si>
    <t>KIM KYEONG JOONG</t>
  </si>
  <si>
    <t>02-00145</t>
  </si>
  <si>
    <t>Chi Nhánh Công Ty CP Thương Mại Nguyễn Kim -Trung Tâm Kho Vận Hậu Mãi Nguyễn Kim Cần Thơ</t>
  </si>
  <si>
    <t>0302286281-063</t>
  </si>
  <si>
    <t>01-00188</t>
  </si>
  <si>
    <t>Công Ty TNHH Mol Logistics Transportation Việt Nam</t>
  </si>
  <si>
    <t>0315744186</t>
  </si>
  <si>
    <t>02-10392_CRM1</t>
  </si>
  <si>
    <t>CÔNG TY CỔ PHẦN CÔNG NGHỆ TIN VIỆT TIẾN</t>
  </si>
  <si>
    <t>3600583567</t>
  </si>
  <si>
    <t>04-00512</t>
  </si>
  <si>
    <t>Công Ty Cổ Phần Cơ Điện Lạnh Phúc Lam</t>
  </si>
  <si>
    <t>0400673289</t>
  </si>
  <si>
    <t>04-00357</t>
  </si>
  <si>
    <t>CỬA HÀNG ĐIỆN TỬ ĐIỆN LẠNH THIỆN NỞ</t>
  </si>
  <si>
    <t>2200176893</t>
  </si>
  <si>
    <t>01-00266</t>
  </si>
  <si>
    <t>Ngân hàng TNHH MTV Hong Leong Việt Nam</t>
  </si>
  <si>
    <t>02-10732_CRM1</t>
  </si>
  <si>
    <t>Lê Thanh Hoàng</t>
  </si>
  <si>
    <t>01-00268</t>
  </si>
  <si>
    <t>Ngân hàng TMCP Việt Nam Thương Tín</t>
  </si>
  <si>
    <t>04-00980</t>
  </si>
  <si>
    <t>CÔNG TY TNHH CƠ ĐIỆN LẠNH ĐÀO HUYỀN TRÂN</t>
  </si>
  <si>
    <t>0316270884</t>
  </si>
  <si>
    <t>02-00438</t>
  </si>
  <si>
    <t>CÔNG TY TNHH MTV TƯ VẤN THIẾT KẾ VÀ XÂY DỰNG AN HIỆP THỊNH</t>
  </si>
  <si>
    <t>4001120057</t>
  </si>
  <si>
    <t>02-00490</t>
  </si>
  <si>
    <t>CÔNG TY TNHH DU LỊCH SAO VIỆT</t>
  </si>
  <si>
    <t>4400366158</t>
  </si>
  <si>
    <t>02-10942</t>
  </si>
  <si>
    <t>CÔNG TY TNHH ĐẦU TƯ - THƯƠNG MẠI - DỊCH VỤ - XUẤT NHẬP KHẨU LÊ GIA</t>
  </si>
  <si>
    <t>0311844373</t>
  </si>
  <si>
    <t>04-01603</t>
  </si>
  <si>
    <t>CÔNG TY CỔ PHẦN TUKI VIỆT NAM</t>
  </si>
  <si>
    <t>0312448245</t>
  </si>
  <si>
    <t>04-00091</t>
  </si>
  <si>
    <t>Nguyễn Thị Tú Nhi</t>
  </si>
  <si>
    <t>02-00676</t>
  </si>
  <si>
    <t>CÔNG TY TNHH THƯƠNG MẠI VÀ DỊCH VỤ VĨNH QUANG</t>
  </si>
  <si>
    <t>2000371103</t>
  </si>
  <si>
    <t>02-00237</t>
  </si>
  <si>
    <t>CÔNG TY TNHH HỮU KHUYÊN</t>
  </si>
  <si>
    <t>0315017800</t>
  </si>
  <si>
    <t>01-00313</t>
  </si>
  <si>
    <t>CÔNG TY TNHH TRUYỀN THÔNG &amp; GIẢI TRÍ LEGATO</t>
  </si>
  <si>
    <t>0312413612</t>
  </si>
  <si>
    <t>03-00243</t>
  </si>
  <si>
    <t>Công Ty TNHH Công Nghệ ELV</t>
  </si>
  <si>
    <t>0311173975</t>
  </si>
  <si>
    <t>01-00027</t>
  </si>
  <si>
    <t>Cửa Hàng Văn Phòng Phẩm Minh Thư</t>
  </si>
  <si>
    <t>0303792643</t>
  </si>
  <si>
    <t>02-10222</t>
  </si>
  <si>
    <t>CÔNG TY CỔ PHẦN COMERIC</t>
  </si>
  <si>
    <t>0103777888</t>
  </si>
  <si>
    <t>02-01131</t>
  </si>
  <si>
    <t>PHẠM THANH TOÀN</t>
  </si>
  <si>
    <t>02-00608</t>
  </si>
  <si>
    <t>CÔNG TY CỔ PHẦN XUẤT NHẬP KHẨU TÂN ĐỊNH</t>
  </si>
  <si>
    <t>0301717873</t>
  </si>
  <si>
    <t>04-00368</t>
  </si>
  <si>
    <t>Công Ty TNHH Điện Tử Xuyên Liên</t>
  </si>
  <si>
    <t>2600895885</t>
  </si>
  <si>
    <t>03-00055</t>
  </si>
  <si>
    <t>Lục Kim Quốc - Công Ty TNHH ABB</t>
  </si>
  <si>
    <t>04-01154</t>
  </si>
  <si>
    <t>CÔNG TY TNHH THƯƠNG MẠI VÀ PHÁT TRIỂN DU LỊCH GIA NGUYỄN</t>
  </si>
  <si>
    <t>4101556947</t>
  </si>
  <si>
    <t>02-10786</t>
  </si>
  <si>
    <t>CÔNG TY TNHH THƯƠNG MẠI DỊCH VỤ KỸ THUẬT CƠ ĐIỆN MINH ĐĂNG</t>
  </si>
  <si>
    <t>0315436576</t>
  </si>
  <si>
    <t>NV02-00142</t>
  </si>
  <si>
    <t>TẠ ANH TUẤN</t>
  </si>
  <si>
    <t>03-00081</t>
  </si>
  <si>
    <t>Sư Ngọc Danh - Công Ty TNHH Schneider Electric Việt Nam</t>
  </si>
  <si>
    <t>01-00531</t>
  </si>
  <si>
    <t>CÔNG TY TNHH QUẢNG CÁO TRUYỀN THÔNG BẢO TÍN</t>
  </si>
  <si>
    <t>0315573011</t>
  </si>
  <si>
    <t>02-00551</t>
  </si>
  <si>
    <t>CÔNG TY TNHH MỘT THÀNH VIÊN SẢN XUẤT THƯƠNG MẠI MỰC IN DY KHANG</t>
  </si>
  <si>
    <t>0302000895</t>
  </si>
  <si>
    <t>01-00352</t>
  </si>
  <si>
    <t>CÔNG TY TNHH QUỐC TẾ FULFILL VIỆT NAM</t>
  </si>
  <si>
    <t>0315623537</t>
  </si>
  <si>
    <t>02-00546</t>
  </si>
  <si>
    <t>Phan Anh Tuấn</t>
  </si>
  <si>
    <t>02-00894</t>
  </si>
  <si>
    <t>CÔNG TY TNHH  SMART CORPORATION</t>
  </si>
  <si>
    <t>0316057852</t>
  </si>
  <si>
    <t>04-00088</t>
  </si>
  <si>
    <t>TRƯƠNG TRỌNG GIẢNG</t>
  </si>
  <si>
    <t>02-00582</t>
  </si>
  <si>
    <t>CÔNG TY TNHH THIẾT BỊ VÀ KỸ THUẬT CÔNG NGHIỆP ITECO</t>
  </si>
  <si>
    <t>0314983713</t>
  </si>
  <si>
    <t>LH0000028</t>
  </si>
  <si>
    <t xml:space="preserve"> Ms Nhien</t>
  </si>
  <si>
    <t>03-00010</t>
  </si>
  <si>
    <t>Công Ty TNHH Panasonic Việt Nam</t>
  </si>
  <si>
    <t>0101824243</t>
  </si>
  <si>
    <t>02-10057</t>
  </si>
  <si>
    <t>CN HN - CÔNG TY CỔ PHẦN DAIKIN AIR CONDITIONING (VIETNAM)</t>
  </si>
  <si>
    <t>0301450108-001</t>
  </si>
  <si>
    <t>04-00055</t>
  </si>
  <si>
    <t>Nguyễn Phương Lâm</t>
  </si>
  <si>
    <t>04-00125</t>
  </si>
  <si>
    <t>Cửa Hàng Điện Tử Hương Quân</t>
  </si>
  <si>
    <t>0103093623</t>
  </si>
  <si>
    <t>02-10149</t>
  </si>
  <si>
    <t>CÔNG TY TNHH DỊCH VỤ MÔI TRƯỜNG CUNG ỨNG VIỆT</t>
  </si>
  <si>
    <t>0401943361</t>
  </si>
  <si>
    <t>02-10935</t>
  </si>
  <si>
    <t>CÔNG TY CỔ PHẦN ĐẦU TƯ XÂY DỰNG VÀ DỊCH VỤ KHO BÃI PHÚ TÀI</t>
  </si>
  <si>
    <t>0304853183</t>
  </si>
  <si>
    <t>01-00060</t>
  </si>
  <si>
    <t>Công Ty TNHH On Time Worldwide Logistics (VN)</t>
  </si>
  <si>
    <t>0304152780</t>
  </si>
  <si>
    <t>04-00217</t>
  </si>
  <si>
    <t>Công Ty TNHH Thương Mại Dịch Vụ Kỹ Thuật Phú Ngân Long</t>
  </si>
  <si>
    <t>0305716863</t>
  </si>
  <si>
    <t>02-10298</t>
  </si>
  <si>
    <t>CÔNG TY TNHH NHỰA LONG THÀNH</t>
  </si>
  <si>
    <t>0301275199</t>
  </si>
  <si>
    <t>04-01328</t>
  </si>
  <si>
    <t>CÔNG TY TNHH THƯƠNG MẠI DỊCH VỤ KỸ THUẬT HỒNG LAM NGỌC</t>
  </si>
  <si>
    <t>3702462219</t>
  </si>
  <si>
    <t>02-00481</t>
  </si>
  <si>
    <t>CÔNG TY CỔ PHẦN DƯỢC PHẨM OMEGA PHARMA</t>
  </si>
  <si>
    <t>0314654405</t>
  </si>
  <si>
    <t>04-00596</t>
  </si>
  <si>
    <t>CTY TNHH VẬN TẢI LÂM PHÁT</t>
  </si>
  <si>
    <t>0311455352</t>
  </si>
  <si>
    <t>02-011265</t>
  </si>
  <si>
    <t>Trần Văn Nhật</t>
  </si>
  <si>
    <t>04-012270</t>
  </si>
  <si>
    <t>TÔ KIM SANG</t>
  </si>
  <si>
    <t>8544757956</t>
  </si>
  <si>
    <t>02-10004</t>
  </si>
  <si>
    <t>CN Cty CP Viễn Thông FPT</t>
  </si>
  <si>
    <t>0101778163-001</t>
  </si>
  <si>
    <t>04-00458</t>
  </si>
  <si>
    <t>CÔNG TY TNHH MỘT THÀNH VIÊN DU LỊCH XÂY DỰNG THƯƠNG MẠI PHƯƠNG NAM</t>
  </si>
  <si>
    <t>3700568604</t>
  </si>
  <si>
    <t>02-10760</t>
  </si>
  <si>
    <t>QUÝ LÂN</t>
  </si>
  <si>
    <t>0309490913</t>
  </si>
  <si>
    <t>TU04-008</t>
  </si>
  <si>
    <t>CÔNG TY CỔ PHẦN LOGISTICS VINALINK</t>
  </si>
  <si>
    <t>0301776205</t>
  </si>
  <si>
    <t>02-00973</t>
  </si>
  <si>
    <t>CHI NHÁNH CÔNG TY TNHH CALOFIC TẠI HIỆP PHƯỚC, TPHCM</t>
  </si>
  <si>
    <t>5700101362-008</t>
  </si>
  <si>
    <t>KH00003</t>
  </si>
  <si>
    <t>Công ty cổ phần phát triển xây dựng Phúc Hưng</t>
  </si>
  <si>
    <t>02-00644</t>
  </si>
  <si>
    <t>Choi Moo Rim</t>
  </si>
  <si>
    <t>03-00340</t>
  </si>
  <si>
    <t>CÔNG TY CỔ PHẦN VIGOR HEALTH</t>
  </si>
  <si>
    <t>0308930336</t>
  </si>
  <si>
    <t>04-010506</t>
  </si>
  <si>
    <t>CÔNG TY TNHH THÁP TRUNG TÂM HÀ NỘI</t>
  </si>
  <si>
    <t>0100112758</t>
  </si>
  <si>
    <t>02-10513</t>
  </si>
  <si>
    <t>CÔNG TY TNHH SÓNG THẦN</t>
  </si>
  <si>
    <t>3100493594</t>
  </si>
  <si>
    <t>04-00046</t>
  </si>
  <si>
    <t>Võ Thị Ngọc Điệp</t>
  </si>
  <si>
    <t>02-011363</t>
  </si>
  <si>
    <t>CÔNG TY TNHH THƯƠNG MẠI ĐIỆN TỬ BLUESEA</t>
  </si>
  <si>
    <t>0310767912</t>
  </si>
  <si>
    <t>NV04-000144</t>
  </si>
  <si>
    <t>03-00104</t>
  </si>
  <si>
    <t>Công Ty TNHH Một Thành Viên Viễn Thông Quốc Tế FPT</t>
  </si>
  <si>
    <t>0305793402</t>
  </si>
  <si>
    <t>02-00730</t>
  </si>
  <si>
    <t>Đặng Quốc Hải</t>
  </si>
  <si>
    <t>04-00103</t>
  </si>
  <si>
    <t>HÀ XUÂN KHA</t>
  </si>
  <si>
    <t>06-00002</t>
  </si>
  <si>
    <t>KH/NCC lẻ</t>
  </si>
  <si>
    <t>02-10487</t>
  </si>
  <si>
    <t>CÔNG TY TNHH ĐẦU TƯ PHÁT TRIỂN CÔNG NGHỆ ĐẠI TÍN</t>
  </si>
  <si>
    <t>0312786244</t>
  </si>
  <si>
    <t>02-10063</t>
  </si>
  <si>
    <t>CÔNG TY TNHH THIẾT BỊ HOA THỊNH PHÚ</t>
  </si>
  <si>
    <t>0313808518</t>
  </si>
  <si>
    <t>04-00321</t>
  </si>
  <si>
    <t>CÔNG TY TNHH THIẾT KẾ XÂY DỰNG KIẾN MỘC</t>
  </si>
  <si>
    <t>1301017520</t>
  </si>
  <si>
    <t>02-10730</t>
  </si>
  <si>
    <t>CÔNG TY TNHH XĂNG DẦU KIÊN GIANG</t>
  </si>
  <si>
    <t>1701567208</t>
  </si>
  <si>
    <t>02-01102</t>
  </si>
  <si>
    <t>Nguyễn Thị Minh Loan</t>
  </si>
  <si>
    <t>02-10543</t>
  </si>
  <si>
    <t>CÔNG TY TNHH IN BẢO VIỆT</t>
  </si>
  <si>
    <t>0316397513</t>
  </si>
  <si>
    <t>02-00673</t>
  </si>
  <si>
    <t>CÔNG TY CỔ PHẦN RUNNERS HOLDING</t>
  </si>
  <si>
    <t>0316029622</t>
  </si>
  <si>
    <t>02-10765</t>
  </si>
  <si>
    <t>CÔNG TY TNHH Ô TÔ NGÔI SAO VIỆT NAM CHI NHÁNH TRƯỜNG CHINH</t>
  </si>
  <si>
    <t>0303313001-004</t>
  </si>
  <si>
    <t>04-00072</t>
  </si>
  <si>
    <t>04-00958</t>
  </si>
  <si>
    <t>CÔNG TY TNHH MTV THƯƠNG MẠI DỊCH VỤ VÀ KỸ THUẬT THỊNH CHÂU</t>
  </si>
  <si>
    <t>0400586621</t>
  </si>
  <si>
    <t>NV01-0040</t>
  </si>
  <si>
    <t xml:space="preserve">Phạm Thị Tú Oanh </t>
  </si>
  <si>
    <t>08-000019</t>
  </si>
  <si>
    <t>CÔNG TY CỔ PHẦN ỤT ỤT</t>
  </si>
  <si>
    <t>0315087043</t>
  </si>
  <si>
    <t>04-01018</t>
  </si>
  <si>
    <t>CÔNG TY TNHH THƯƠNG MẠI DỊCH VỤ VINANETCO</t>
  </si>
  <si>
    <t>0312662425</t>
  </si>
  <si>
    <t>08-000011</t>
  </si>
  <si>
    <t>CÔNG TY TNHH MỘT THÀNH VIÊN THƯƠNG MẠI DỊCH VỤ XÂY DỰNG NGỌC QUANG THIỆN</t>
  </si>
  <si>
    <t>2100649306</t>
  </si>
  <si>
    <t>NV09-00002</t>
  </si>
  <si>
    <t>Ngô Quang Tiến</t>
  </si>
  <si>
    <t>05-00103</t>
  </si>
  <si>
    <t>TCT CỔ PHẦN BẢO MINH</t>
  </si>
  <si>
    <t>0300446973</t>
  </si>
  <si>
    <t>05-00097</t>
  </si>
  <si>
    <t>CÔNG TY TNHH ĐẦU TƯ VÀ PHÁT TRIỂN ĐIỀN DŨNG</t>
  </si>
  <si>
    <t>1101900545</t>
  </si>
  <si>
    <t>04-00642</t>
  </si>
  <si>
    <t>CÔNG TY CP ĐỐI TÁC CHÂN THẬT</t>
  </si>
  <si>
    <t>0308365684</t>
  </si>
  <si>
    <t>03-00167</t>
  </si>
  <si>
    <t>Chi Nhánh Công Ty Cổ Phần An Toàn Và Môi Trường Việt Nam - Trung Tâm Kiểm Định Máy Thiết Bị Công Nghiệp</t>
  </si>
  <si>
    <t>0105316145-001</t>
  </si>
  <si>
    <t>03-REEREAL</t>
  </si>
  <si>
    <t>Các khoản thu của REEREAL</t>
  </si>
  <si>
    <t>02-00853</t>
  </si>
  <si>
    <t>BỆNH VIỆN QUẬN 11</t>
  </si>
  <si>
    <t>0301824642</t>
  </si>
  <si>
    <t>02-00734</t>
  </si>
  <si>
    <t>Lê Khắc Hiếu</t>
  </si>
  <si>
    <t>02-00708</t>
  </si>
  <si>
    <t>Lê Bá Khánh</t>
  </si>
  <si>
    <t>02-10466</t>
  </si>
  <si>
    <t>Nguyễn Thiên Toàn</t>
  </si>
  <si>
    <t>04-00549</t>
  </si>
  <si>
    <t>CÔNG TY TNHH ĐIỆN LẠNH HUỲNH VÂN</t>
  </si>
  <si>
    <t>0313667465</t>
  </si>
  <si>
    <t>NV04-00011</t>
  </si>
  <si>
    <t>VÕ TẤN THANH</t>
  </si>
  <si>
    <t>02-10702</t>
  </si>
  <si>
    <t>TỔNG CÔNG TY CẤP NƯỚC SÀI GÒN - TRÁCH NHIỆM HỮU HẠN MỘT THÀNH VIÊN</t>
  </si>
  <si>
    <t>0301129367</t>
  </si>
  <si>
    <t>04-01303</t>
  </si>
  <si>
    <t>CÔNG TY TNHH ĐĂNG NGUYÊN SÀI GÒN</t>
  </si>
  <si>
    <t>0311827272</t>
  </si>
  <si>
    <t>02-10255</t>
  </si>
  <si>
    <t>CÔNG TY TNHH LỢI PHÁT</t>
  </si>
  <si>
    <t>1800850738</t>
  </si>
  <si>
    <t>04-12255</t>
  </si>
  <si>
    <t>CÔNG TY TNHH MỘT THÀNH VIÊN THƯƠNG MẠI VÀ DỊCH VỤ QUẢNG CÁO THANH HÀO</t>
  </si>
  <si>
    <t>0401697187</t>
  </si>
  <si>
    <t>02-00302_CRM</t>
  </si>
  <si>
    <t>02-00211</t>
  </si>
  <si>
    <t>CÔNG TY TNHH MỘT THÀNH VIÊN PHÚC HƯNG XANH</t>
  </si>
  <si>
    <t>0305175815</t>
  </si>
  <si>
    <t>04-00779</t>
  </si>
  <si>
    <t>CÔNG TY CỔ PHẦN HỖ TRỢ DOANH NGHIỆP VÀ ĐẦU TƯ HN</t>
  </si>
  <si>
    <t>0106166781</t>
  </si>
  <si>
    <t>02-00340</t>
  </si>
  <si>
    <t>PHẠM BÁ ĐỨC</t>
  </si>
  <si>
    <t>02-011315</t>
  </si>
  <si>
    <t>CHI NHÁNH CÔNG TY CỔ PHẦN THƯƠNG MẠI NGUYỄN KIM - TRUNG TÂM MUA SẮM NGUYỄN KIM LẠC LONG QUÂN</t>
  </si>
  <si>
    <t>0302286281-045</t>
  </si>
  <si>
    <t>03-00051</t>
  </si>
  <si>
    <t>Công Ty TNHH Đầu Tư Và Xây Dựng Thương Mại Quốc Tế Hà Anh</t>
  </si>
  <si>
    <t>NV02-00123_CRM1</t>
  </si>
  <si>
    <t>Dương Thi Hương</t>
  </si>
  <si>
    <t>02-00465</t>
  </si>
  <si>
    <t>02-10028</t>
  </si>
  <si>
    <t>Công ty TNHH Long Bảo Phát</t>
  </si>
  <si>
    <t>0309838125</t>
  </si>
  <si>
    <t>02-10933</t>
  </si>
  <si>
    <t>CÔNG TY TNHH TM &amp; DV TIẾN TÀI</t>
  </si>
  <si>
    <t>0402126531</t>
  </si>
  <si>
    <t>02-00262</t>
  </si>
  <si>
    <t>CÔNG TY CỔ PHẦN DƯỢC PHẨM MINH DÂN</t>
  </si>
  <si>
    <t>0600337774</t>
  </si>
  <si>
    <t>02-00176</t>
  </si>
  <si>
    <t>Ngô Hữu Khánh</t>
  </si>
  <si>
    <t>LH0000021</t>
  </si>
  <si>
    <t xml:space="preserve"> CÔNG TY TNHH THƯƠNG MẠI DỊCH VỤ KỸ THUẬT LÊ PHẠM</t>
  </si>
  <si>
    <t>02-00917</t>
  </si>
  <si>
    <t>CÔNG TY CỔ PHẦN SPORTSLAND</t>
  </si>
  <si>
    <t>0313676526</t>
  </si>
  <si>
    <t>02-00250</t>
  </si>
  <si>
    <t>CÔNG TY TNHH KỸ THUẬT SMART FUTURE</t>
  </si>
  <si>
    <t>0314472123</t>
  </si>
  <si>
    <t>04-00521</t>
  </si>
  <si>
    <t>Công Ty TNHH Phước Thái</t>
  </si>
  <si>
    <t>0400437154</t>
  </si>
  <si>
    <t>02-011399</t>
  </si>
  <si>
    <t>CÔNG TY CỔ PHẦN CƠ ĐIỆN LẠNH ĐÔNG SA PA</t>
  </si>
  <si>
    <t>0302862471</t>
  </si>
  <si>
    <t>01-00041</t>
  </si>
  <si>
    <t>Công Ty TNHH Cateno Việt Nam</t>
  </si>
  <si>
    <t>0305485528</t>
  </si>
  <si>
    <t>NV00033</t>
  </si>
  <si>
    <t xml:space="preserve">Nguyễn Thị Khánh </t>
  </si>
  <si>
    <t>02-011416</t>
  </si>
  <si>
    <t>Phan Minh Trí</t>
  </si>
  <si>
    <t>03-00062</t>
  </si>
  <si>
    <t>Nguyễn Đình Anh Tuấn - Công Ty Tài Chính TNHH MTV Ngân Hàng Việt Nam Thịnh Vượng</t>
  </si>
  <si>
    <t>03-00138</t>
  </si>
  <si>
    <t>Phan Minh Điền - Công Ty TNHH PPG Việt Nam</t>
  </si>
  <si>
    <t>04-01005</t>
  </si>
  <si>
    <t>CÔNG TY TNHH MỘT THÀNH VIÊN TÔ NGÂN</t>
  </si>
  <si>
    <t>4300844298</t>
  </si>
  <si>
    <t>04-01069</t>
  </si>
  <si>
    <t>CÔNG TY CỔ PHẦN ĐẦU TƯ THƯƠNG MẠI DỊCH VỤ DU LỊCH ĐẤT VIỆT</t>
  </si>
  <si>
    <t>0309139335</t>
  </si>
  <si>
    <t>04-00714</t>
  </si>
  <si>
    <t>04-00924</t>
  </si>
  <si>
    <t>CÔNG TY TNHH THƯƠNG MẠI MỘT KHÔNG MỘT</t>
  </si>
  <si>
    <t>0304559632</t>
  </si>
  <si>
    <t>05-00056</t>
  </si>
  <si>
    <t>CÔNG TY TRÁCH NHIỆM HỮU HẠN HWATA VIỆT NAM</t>
  </si>
  <si>
    <t>0301466443</t>
  </si>
  <si>
    <t>NV09-00001</t>
  </si>
  <si>
    <t>Kế toán Công ty Ánh Dương</t>
  </si>
  <si>
    <t>04-01119</t>
  </si>
  <si>
    <t>LÊ QUANG PHÚC (Shop Hoa Tươi Hồng Phúc)</t>
  </si>
  <si>
    <t>8034224891</t>
  </si>
  <si>
    <t>02-10034</t>
  </si>
  <si>
    <t>CÔNG TY TNHH THƯƠNG MẠI KỸ THUẬT TCE</t>
  </si>
  <si>
    <t>0312620432</t>
  </si>
  <si>
    <t>04-00469</t>
  </si>
  <si>
    <t>CHI NHÁNH XĂNG DÂU BÌNH THUẬN</t>
  </si>
  <si>
    <t>3500102573-019</t>
  </si>
  <si>
    <t>02-10231</t>
  </si>
  <si>
    <t>TICA CHINA COMPANY LIMITED</t>
  </si>
  <si>
    <t>02-10818</t>
  </si>
  <si>
    <t>CÔNG TY TNHH DỊCH VỤ TỔNG HỢP THƯƠNG MẠI AN GIA PHÚ</t>
  </si>
  <si>
    <t>0109271914</t>
  </si>
  <si>
    <t>04-00880</t>
  </si>
  <si>
    <t>CÔNG TY TNHH MTV HÂN NGỌC MINH</t>
  </si>
  <si>
    <t>0401968253</t>
  </si>
  <si>
    <t>04-01547</t>
  </si>
  <si>
    <t>CÔNG TY TNHH MỘT THÀNH VIÊN SẢN XUẤT HUỲNH KHANG THỊNH</t>
  </si>
  <si>
    <t>0310781191</t>
  </si>
  <si>
    <t>NV02-00063</t>
  </si>
  <si>
    <t xml:space="preserve">Lê Hoài Phương </t>
  </si>
  <si>
    <t>04-00319</t>
  </si>
  <si>
    <t>CỬA HÀNG ĐIỆN MÁY HUỲNH THẢO 2</t>
  </si>
  <si>
    <t>1300262738</t>
  </si>
  <si>
    <t>02-10406</t>
  </si>
  <si>
    <t>04-00056</t>
  </si>
  <si>
    <t>Nguyễn Thị Bích Thảo</t>
  </si>
  <si>
    <t>TU02-007</t>
  </si>
  <si>
    <t>TK ĐỒNG SH REE-TẤN DŨNG</t>
  </si>
  <si>
    <t>02-00842</t>
  </si>
  <si>
    <t>TIN PHONG</t>
  </si>
  <si>
    <t>01-00403</t>
  </si>
  <si>
    <t>CÔNG TY TNHH THƯƠNG MẠI ĐẦU TƯ XÂY DỰNG HOÀNG VÂN</t>
  </si>
  <si>
    <t>0314623862</t>
  </si>
  <si>
    <t>02-10223</t>
  </si>
  <si>
    <t>CÔNG TY CỔ PHẦN FAS INVEST</t>
  </si>
  <si>
    <t>0314386234</t>
  </si>
  <si>
    <t>NV02-00084</t>
  </si>
  <si>
    <t xml:space="preserve">Nguyễn Thành Tâm </t>
  </si>
  <si>
    <t>02-01181</t>
  </si>
  <si>
    <t>NGUYỄN THANH LIÊM</t>
  </si>
  <si>
    <t>0311182585</t>
  </si>
  <si>
    <t>01-00343</t>
  </si>
  <si>
    <t>CÔNG TY BẢO HIỂM PJICO THĂNG LONG</t>
  </si>
  <si>
    <t>0100110768-018</t>
  </si>
  <si>
    <t>02-10551</t>
  </si>
  <si>
    <t>CÔNG TY TNHH THƯƠNG MẠI VÀ XUẤT NHẬP KHẨU T.H VIỆT NAM</t>
  </si>
  <si>
    <t>0107086151</t>
  </si>
  <si>
    <t>04-10695</t>
  </si>
  <si>
    <t>CÔNG TY TNHH XNK VÀ THƯƠNG MẠI PHAMTON VIỆT NAM</t>
  </si>
  <si>
    <t>0107594691</t>
  </si>
  <si>
    <t>04-00874</t>
  </si>
  <si>
    <t>CÔNG TY TNHH E.B PHÚ THẠNH</t>
  </si>
  <si>
    <t>0310247046</t>
  </si>
  <si>
    <t>04-01163</t>
  </si>
  <si>
    <t>CÔNG TY CỔ PHẦN  THƯƠNG MẠI XÂY DỰNG TRẦN HUY</t>
  </si>
  <si>
    <t>0310522609</t>
  </si>
  <si>
    <t>02-00114</t>
  </si>
  <si>
    <t>CHI NHÁNH CÔNG TY CỔ PHẦN THƯƠNG MẠI NGUYỄN KIM - TRUNG TÂM MUA SẮM NGUYỄN KIM VĨNH LONG</t>
  </si>
  <si>
    <t>0302286281-028</t>
  </si>
  <si>
    <t>04-00951</t>
  </si>
  <si>
    <t>CÔNG TY TNHH GIA PHÚ KHANG</t>
  </si>
  <si>
    <t>0401440505</t>
  </si>
  <si>
    <t>01-00128</t>
  </si>
  <si>
    <t>Công Ty TNHH Adnovum Việt Nam</t>
  </si>
  <si>
    <t>0312798095</t>
  </si>
  <si>
    <t>02-00060</t>
  </si>
  <si>
    <t>Công Ty Cổ Phần Kỹ Thuật Phúc Khang Hưng</t>
  </si>
  <si>
    <t>0401312567</t>
  </si>
  <si>
    <t>02-011318</t>
  </si>
  <si>
    <t>CHI NHÁNH CÔNG TY CỔ PHẦN THƯƠNG MẠI NGUYỄN KIM - TRUNG TÂM MUA SẮM NGUYỄN KIM HÀ ĐÔNG</t>
  </si>
  <si>
    <t>0302286281-021</t>
  </si>
  <si>
    <t>02-10718_CRM1</t>
  </si>
  <si>
    <t>Dương Thị Oanh</t>
  </si>
  <si>
    <t>01-00252</t>
  </si>
  <si>
    <t>Ngân hàng TMCP Quốc Tế Việt Nam</t>
  </si>
  <si>
    <t>02-00531</t>
  </si>
  <si>
    <t>TRẦN VĂN THU</t>
  </si>
  <si>
    <t>02-00653</t>
  </si>
  <si>
    <t>CÔNG TY CỔ PHẦN ĐẦU TƯ NƯỚC TÂN HIỆP</t>
  </si>
  <si>
    <t>0312583043</t>
  </si>
  <si>
    <t>04-00075</t>
  </si>
  <si>
    <t>TRẦN HOÀNG QUỐC DŨNG</t>
  </si>
  <si>
    <t>03-00016</t>
  </si>
  <si>
    <t>Công Ty TNHH Phòng Khám Đa Khoa Quốc Tế Hàng Xanh</t>
  </si>
  <si>
    <t>0312579079</t>
  </si>
  <si>
    <t>04-00794</t>
  </si>
  <si>
    <t>CÔNG TY CỔ PHẦN HÀNG KHÔNG VIETJET</t>
  </si>
  <si>
    <t>0102325399</t>
  </si>
  <si>
    <t>02-011369</t>
  </si>
  <si>
    <t>CÔNG TY TNHH ĐIỆN MÁY ĐẠI ĐẠI LỢI</t>
  </si>
  <si>
    <t>0316665434</t>
  </si>
  <si>
    <t>04-00032</t>
  </si>
  <si>
    <t>03-00256</t>
  </si>
  <si>
    <t>Công Ty TNHH Nam Ngô</t>
  </si>
  <si>
    <t>0315991883</t>
  </si>
  <si>
    <t>02-10940</t>
  </si>
  <si>
    <t>TRẦN THỊ BỬU BỬU</t>
  </si>
  <si>
    <t>1801329126</t>
  </si>
  <si>
    <t>NB022</t>
  </si>
  <si>
    <t>0316426517</t>
  </si>
  <si>
    <t>02-00820</t>
  </si>
  <si>
    <t>Nguyễn Thị Anh</t>
  </si>
  <si>
    <t>04-01299</t>
  </si>
  <si>
    <t>CÔNG TY TNHH THƯƠNG MẠI DỊCH VỤ TRỪ MỐI CÔN TRÙNG BẾN THÀNH</t>
  </si>
  <si>
    <t>0302602829</t>
  </si>
  <si>
    <t>02-011386</t>
  </si>
  <si>
    <t>Bùi Minh Hải</t>
  </si>
  <si>
    <t>04-00304</t>
  </si>
  <si>
    <t>CÔNG TY TNHH THƯƠNG MẠI VÀ DỊCH VỤ LONG DUYÊN</t>
  </si>
  <si>
    <t>0500474128</t>
  </si>
  <si>
    <t>03-00012</t>
  </si>
  <si>
    <t>Công Ty TNHH MTV Dịch Vụ Xuyên Thái Bình</t>
  </si>
  <si>
    <t>0309493985</t>
  </si>
  <si>
    <t>02-00042</t>
  </si>
  <si>
    <t>Công Ty Cổ Phần TM Cơ Khí Tân Phong</t>
  </si>
  <si>
    <t>0308912168</t>
  </si>
  <si>
    <t>04-00445</t>
  </si>
  <si>
    <t>CÔNG TY TNHH MỘT THÀNH VIÊN HỒNG ĐỨC - NT</t>
  </si>
  <si>
    <t>4500567605</t>
  </si>
  <si>
    <t>01-00022</t>
  </si>
  <si>
    <t>VPĐD William E. Connor &amp; Associates Ltd Tại TP. HCM</t>
  </si>
  <si>
    <t>0304640026</t>
  </si>
  <si>
    <t>02-00219</t>
  </si>
  <si>
    <t>CÔNG TY TRÁCH NHIỆM HỮU HẠN MỘT THÀNH VIÊN THƯƠNG MẠI VÀ DỊCH VỤ TRÍ ANH</t>
  </si>
  <si>
    <t>4500336051</t>
  </si>
  <si>
    <t>02-10394</t>
  </si>
  <si>
    <t>CÔNG TY TNHH MAY KIM VÀNG</t>
  </si>
  <si>
    <t>0311273592</t>
  </si>
  <si>
    <t>04-00294</t>
  </si>
  <si>
    <t>CÔNG TY TNHH MỘT THÀNH VIÊN MAI ÂN PHÁT</t>
  </si>
  <si>
    <t>0401527227</t>
  </si>
  <si>
    <t>03-00148</t>
  </si>
  <si>
    <t>Công Ty Cổ Phần Bán Lẻ Kỹ Thuật Số FPT</t>
  </si>
  <si>
    <t>0311609355</t>
  </si>
  <si>
    <t>04-00181</t>
  </si>
  <si>
    <t>Công Ty Cổ Phần Đầu Tư Xây Dựng Bưu Chính Viễn Thông</t>
  </si>
  <si>
    <t>0302905164</t>
  </si>
  <si>
    <t>01-00430</t>
  </si>
  <si>
    <t>CÔNG TY TNHH HANATEC VIỆT NAM</t>
  </si>
  <si>
    <t>0315573565</t>
  </si>
  <si>
    <t>02-00348</t>
  </si>
  <si>
    <t>CÔNG TY TNHH  ENS FOAM</t>
  </si>
  <si>
    <t>0302093988</t>
  </si>
  <si>
    <t>02-10367</t>
  </si>
  <si>
    <t>04-00136</t>
  </si>
  <si>
    <t>Công Ty Cổ Phần Thương Mại Vinh Gia</t>
  </si>
  <si>
    <t>0105099564</t>
  </si>
  <si>
    <t>02-011316</t>
  </si>
  <si>
    <t>CHI NHÁNH CÔNG TY CỔ PHẦN THƯƠNG MẠI NGUYỄN KIM - TRUNG TÂM MUA SẮM NGUYỄN KIM - TRÀNG THI</t>
  </si>
  <si>
    <t>0302286281-002</t>
  </si>
  <si>
    <t>04-00353</t>
  </si>
  <si>
    <t>CÔNG TY TNHH XÂY DỰNG-THƯƠNG MẠI-DỊCH VỤ ĐIỆN LẠNH AN THỊNH PHÁT</t>
  </si>
  <si>
    <t>2001266461</t>
  </si>
  <si>
    <t>03-00331</t>
  </si>
  <si>
    <t>CÔNG TY TNHH HƯNG GIANG</t>
  </si>
  <si>
    <t>0302535812</t>
  </si>
  <si>
    <t>02-00877</t>
  </si>
  <si>
    <t>Lê Văn Tám</t>
  </si>
  <si>
    <t>NB026</t>
  </si>
  <si>
    <t>Công ty TNHH Năng Lượng REE</t>
  </si>
  <si>
    <t>0316514160</t>
  </si>
  <si>
    <t>04-00863</t>
  </si>
  <si>
    <t>CÔNG TY LIÊN DOANH TNHH MEKONG-HACOTA</t>
  </si>
  <si>
    <t>0300768963</t>
  </si>
  <si>
    <t>04-00564</t>
  </si>
  <si>
    <t>CÔNG TY TNHH MTV TRANSIMEX HI TECH PARK LOGISTICS</t>
  </si>
  <si>
    <t>0312967522</t>
  </si>
  <si>
    <t>02-00452</t>
  </si>
  <si>
    <t>NGUYỄN THANH CHƯƠNG</t>
  </si>
  <si>
    <t>02-011306</t>
  </si>
  <si>
    <t>CÔNG TY TRÁCH NHIỆM HỮU HẠN THUỐC LÁ  ĐÀ NẴNG</t>
  </si>
  <si>
    <t>0400396807</t>
  </si>
  <si>
    <t>01-00100</t>
  </si>
  <si>
    <t>Công Ty Cổ Phần Du Lịch Bay</t>
  </si>
  <si>
    <t>0303246348</t>
  </si>
  <si>
    <t>05-00084</t>
  </si>
  <si>
    <t>CÔNG TY TNHH MỘT THÀNH VIÊN HOA SEN NHƠN HỘI - BÌNH ĐỊNH</t>
  </si>
  <si>
    <t>4101453370</t>
  </si>
  <si>
    <t>01-00247</t>
  </si>
  <si>
    <t>Công Ty TNHH Xây Dựng VŨ HÙNG PHÁT</t>
  </si>
  <si>
    <t>0311588458</t>
  </si>
  <si>
    <t>02-10359</t>
  </si>
  <si>
    <t>CÔNG TY CỔ PHẦN XUẤT NHẬP KHẨU VÀ ĐẦU TƯ CÔNG NGHỆ HOA THỊNH</t>
  </si>
  <si>
    <t>0315823871</t>
  </si>
  <si>
    <t>01-00062</t>
  </si>
  <si>
    <t>Công Ty Cổ Phần VTM Việt Nam</t>
  </si>
  <si>
    <t>0304239135</t>
  </si>
  <si>
    <t>01-00203</t>
  </si>
  <si>
    <t>CÔNG TY CỔ PHẦN DẦU KHÍ ĐẠI ĐÔNG DƯƠNG</t>
  </si>
  <si>
    <t>0312392761</t>
  </si>
  <si>
    <t>02-10817</t>
  </si>
  <si>
    <t>CÔNG TY TNHH THƯƠNG MẠI VÀ DỊCH VỤ PHÚ VÂN HƯNG</t>
  </si>
  <si>
    <t>0101420522</t>
  </si>
  <si>
    <t>03-00082</t>
  </si>
  <si>
    <t>Trần Công Thắng - Công Ty TNHH Niteco Việt Nam</t>
  </si>
  <si>
    <t>02-00344</t>
  </si>
  <si>
    <t>LÊ THÀNH TRUNG</t>
  </si>
  <si>
    <t>02-10758</t>
  </si>
  <si>
    <t>CÔNG TY TNHH THƯƠNG MẠI DỊCH VỤ VÀ PHÁT TRIỂN ANH EM</t>
  </si>
  <si>
    <t>0108606438</t>
  </si>
  <si>
    <t>02-00528</t>
  </si>
  <si>
    <t>CÔNG TY CỔ PHẦN HÓA - DƯỢC PHẨM MEKOPHAR</t>
  </si>
  <si>
    <t>0302533156</t>
  </si>
  <si>
    <t>04-00803</t>
  </si>
  <si>
    <t>CÔNG TY TNHH PHÁT TRIỂN CÔNG NGHỆ THÁI SƠN</t>
  </si>
  <si>
    <t>0101300842</t>
  </si>
  <si>
    <t>04-00998</t>
  </si>
  <si>
    <t>CÔNG TY TNHH MỘT THÀNH VIÊN THƯƠNG MẠI VÀ DỊCH VỤ ĐẠI ĐỨC KHUÊ</t>
  </si>
  <si>
    <t>0401542930</t>
  </si>
  <si>
    <t>04-00334</t>
  </si>
  <si>
    <t>CÔNG TY TNHH MTV NGUYỄN KIM LONG XUYÊN</t>
  </si>
  <si>
    <t>1601685568</t>
  </si>
  <si>
    <t>02-10097</t>
  </si>
  <si>
    <t>CÔNG TY CỔ PHẦN ĐẦU TƯ EUV VIỆT NAM</t>
  </si>
  <si>
    <t>0107164762</t>
  </si>
  <si>
    <t>02-01034</t>
  </si>
  <si>
    <t>Kim Duk Young</t>
  </si>
  <si>
    <t>02-00939</t>
  </si>
  <si>
    <t>CÔNG TY TNHH THƯƠNG MẠI VÀ DỊCH VỤ ĐIỆN TỬ MINH ANH</t>
  </si>
  <si>
    <t>0303729909</t>
  </si>
  <si>
    <t>03-00252</t>
  </si>
  <si>
    <t>Công Ty TNHH QPS</t>
  </si>
  <si>
    <t>0101862168</t>
  </si>
  <si>
    <t>TU02-011</t>
  </si>
  <si>
    <t>Khoản phải thu RMC</t>
  </si>
  <si>
    <t>02-00668</t>
  </si>
  <si>
    <t>Vương Thị Hoàng Trinh</t>
  </si>
  <si>
    <t>04-00058</t>
  </si>
  <si>
    <t>Nguyễn Thị Minh Hiền</t>
  </si>
  <si>
    <t>03-00015</t>
  </si>
  <si>
    <t>Công Ty TNHH Công Nghiệp Phú Thái - Chi Nhánh Tỉnh Đồng Nai</t>
  </si>
  <si>
    <t>0104567918-002</t>
  </si>
  <si>
    <t>02-00031</t>
  </si>
  <si>
    <t>Công ty TNHH MTV TM DV Hoàng Hoàng Quân</t>
  </si>
  <si>
    <t>0305961431</t>
  </si>
  <si>
    <t>02-01109</t>
  </si>
  <si>
    <t>CÔNG TY TNHH FLUXMALL DTG</t>
  </si>
  <si>
    <t>0314961685</t>
  </si>
  <si>
    <t>01-00192</t>
  </si>
  <si>
    <t>Công Ty TNHH PIXOFOX</t>
  </si>
  <si>
    <t>0313085178</t>
  </si>
  <si>
    <t>02-00095</t>
  </si>
  <si>
    <t>CÔNG TY TNHH ĐIỆN LẠNH TIẾN LỘC TÀI</t>
  </si>
  <si>
    <t>3702085497</t>
  </si>
  <si>
    <t>04-01081</t>
  </si>
  <si>
    <t>Hồng Minh Quang</t>
  </si>
  <si>
    <t>NB031</t>
  </si>
  <si>
    <t>CÔNG TY TNHH REE DIGITAL</t>
  </si>
  <si>
    <t>0317201202</t>
  </si>
  <si>
    <t>03-00296</t>
  </si>
  <si>
    <t>TRUNG TÂM KIỂM ĐỊNH KỸ THUẬT AN TOÀN KHU VỰC II</t>
  </si>
  <si>
    <t>0301322561</t>
  </si>
  <si>
    <t>02-00260</t>
  </si>
  <si>
    <t>NGUYỄN VĂN A</t>
  </si>
  <si>
    <t>02-01003</t>
  </si>
  <si>
    <t>CÔNG TY TNHH NEXEN VINA</t>
  </si>
  <si>
    <t>3700520708</t>
  </si>
  <si>
    <t>04-01075</t>
  </si>
  <si>
    <t>BÙI THỊ HẢI YẾN</t>
  </si>
  <si>
    <t>3401121159</t>
  </si>
  <si>
    <t>01-00329</t>
  </si>
  <si>
    <t>CÔNG TY TNHH DỊCH VỤ QUẢNG CÁO M.C</t>
  </si>
  <si>
    <t>0302360288</t>
  </si>
  <si>
    <t>02-011276</t>
  </si>
  <si>
    <t>Lê Quang Minh</t>
  </si>
  <si>
    <t>02-01031</t>
  </si>
  <si>
    <t>CÔNG TY CỔ PHẦN BẢO TRÌ 24H</t>
  </si>
  <si>
    <t>0313629364</t>
  </si>
  <si>
    <t>TA01-004</t>
  </si>
  <si>
    <t>CỔ TỨC + TRÁI TỨC</t>
  </si>
  <si>
    <t>04-00265</t>
  </si>
  <si>
    <t>Công Ty TNHH Thương Mại Điện Lạnh Nguyễn Thông</t>
  </si>
  <si>
    <t>0312187466</t>
  </si>
  <si>
    <t>02-10096.1</t>
  </si>
  <si>
    <t>Nguyễn Hải</t>
  </si>
  <si>
    <t>04-01015</t>
  </si>
  <si>
    <t>CÔNG TY CỔ PHẦN DU LỊCH THÀNH THÀNH CÔNG LÂM ĐỒNG</t>
  </si>
  <si>
    <t>5800396328</t>
  </si>
  <si>
    <t>NV02-00133</t>
  </si>
  <si>
    <t>TRẦN TRÍ NGỌC</t>
  </si>
  <si>
    <t>04-01409</t>
  </si>
  <si>
    <t>CÔNG TY TNHH THỜI ĐẠI T&amp;S</t>
  </si>
  <si>
    <t>2300975635</t>
  </si>
  <si>
    <t>02-10239</t>
  </si>
  <si>
    <t>CÔNG TY CỔ PHẦN CÔNG NGHỆ THB VIỆT NAM</t>
  </si>
  <si>
    <t>0105848319</t>
  </si>
  <si>
    <t>04-00905</t>
  </si>
  <si>
    <t>CÔNG TY TNHH THƯƠNG MẠI ĐIỆN LẠNH THÀNH AN</t>
  </si>
  <si>
    <t>0107328530</t>
  </si>
  <si>
    <t>04-00489</t>
  </si>
  <si>
    <t>Chi Nhánh Công Ty TNHH Một Thành Viên Xăng Dầu Tây Nam Bộ - Chi Nhánh Xăng Dầu Bạc Liêu</t>
  </si>
  <si>
    <t>1800158559-020</t>
  </si>
  <si>
    <t>01-00116</t>
  </si>
  <si>
    <t>Công Ty TNHH Ecolab Việt Nam</t>
  </si>
  <si>
    <t>0311010882</t>
  </si>
  <si>
    <t>04-00946</t>
  </si>
  <si>
    <t>CÔNG TY TNHH THƯƠNG MẠI DỊCH VỤ CƠ ĐIỆN LẠNH VKT</t>
  </si>
  <si>
    <t>0313091164</t>
  </si>
  <si>
    <t>03-00238</t>
  </si>
  <si>
    <t>Trung Tâm Tần Số Vô Tuyến Điện Khu Vực II</t>
  </si>
  <si>
    <t>04-01181</t>
  </si>
  <si>
    <t>LÊ THỊ THẢO VY</t>
  </si>
  <si>
    <t>02-10716</t>
  </si>
  <si>
    <t>CÔNG TY CỔ PHẦN THƯƠNG MẠI DỊCH VỤ SAO MAI</t>
  </si>
  <si>
    <t>1800606105</t>
  </si>
  <si>
    <t>02-00634</t>
  </si>
  <si>
    <t>Nguyễn Văn Sang</t>
  </si>
  <si>
    <t>04-00752</t>
  </si>
  <si>
    <t>CôNG TY TNHH KHáCH SạN Và VăN PHòNG LàM VIệC A-1 VY</t>
  </si>
  <si>
    <t>0300558846</t>
  </si>
  <si>
    <t>01-00527</t>
  </si>
  <si>
    <t>CÔNG TY CỔ PHẦN ZONESTARTUPS</t>
  </si>
  <si>
    <t>0314964069</t>
  </si>
  <si>
    <t>02-10032</t>
  </si>
  <si>
    <t>CTy TNHH TM Đại Phát</t>
  </si>
  <si>
    <t>0100838966</t>
  </si>
  <si>
    <t>KH0000220</t>
  </si>
  <si>
    <t>01-00068</t>
  </si>
  <si>
    <t>CÔNG TY TNHH BOSCH GLOBAL SOFTWARE TECHNOLOGIES</t>
  </si>
  <si>
    <t>0310409233</t>
  </si>
  <si>
    <t>02-10724_CRM1</t>
  </si>
  <si>
    <t>Nguyễn Thế Hòa</t>
  </si>
  <si>
    <t>04-00303</t>
  </si>
  <si>
    <t>CÔNG TY TNHH VÀNG BẠC VÀ THƯƠNG MẠI DỊCH VỤ TIẾN LỰC</t>
  </si>
  <si>
    <t>0500329843</t>
  </si>
  <si>
    <t>NV01-0043</t>
  </si>
  <si>
    <t>Nguyễn Sĩ Triều Nguyên</t>
  </si>
  <si>
    <t>02-10553</t>
  </si>
  <si>
    <t>TRẦN THỊ PHƯỢNG</t>
  </si>
  <si>
    <t>8329308307</t>
  </si>
  <si>
    <t>02-00500</t>
  </si>
  <si>
    <t>02-01142</t>
  </si>
  <si>
    <t>CÔNG TY TNHH EIGHT FOUR CONCEPT THREE VIỆT NAM</t>
  </si>
  <si>
    <t>0314882874</t>
  </si>
  <si>
    <t>NB027</t>
  </si>
  <si>
    <t>Công Ty TNHH TK Cộng</t>
  </si>
  <si>
    <t>01-00336</t>
  </si>
  <si>
    <t>CÔNG TY TNHH THỰC PHẨM ÂN NAM</t>
  </si>
  <si>
    <t>0302314179</t>
  </si>
  <si>
    <t>01-00124</t>
  </si>
  <si>
    <t>Công Ty TNHH CarMD.com Việt Nam</t>
  </si>
  <si>
    <t>0311141564</t>
  </si>
  <si>
    <t>02-01139</t>
  </si>
  <si>
    <t>Lê Ngọc ấn</t>
  </si>
  <si>
    <t>02-00077</t>
  </si>
  <si>
    <t>CÔNG TY TNHH THƯƠNG MẠI NAM ANH</t>
  </si>
  <si>
    <t>0400421267</t>
  </si>
  <si>
    <t>04-00554</t>
  </si>
  <si>
    <t>CÔNG TY TNHH THIÊN PHÚ QUÁN</t>
  </si>
  <si>
    <t>0313496160</t>
  </si>
  <si>
    <t>NV02-00120</t>
  </si>
  <si>
    <t>Huỳnh Đình Dũng</t>
  </si>
  <si>
    <t>04-00500</t>
  </si>
  <si>
    <t>CÔNG TY XĂNG DẦU TIỀN GIANG</t>
  </si>
  <si>
    <t>1200100370</t>
  </si>
  <si>
    <t>04-00261</t>
  </si>
  <si>
    <t>Công Ty Cổ Phần Quốc Tế Green Morning Star</t>
  </si>
  <si>
    <t>0311893645</t>
  </si>
  <si>
    <t>03-00312</t>
  </si>
  <si>
    <t>CÔNG TY TNHH THƯƠNG MẠI XUẤT NHẬP KHẨU THU BA</t>
  </si>
  <si>
    <t>0309543675</t>
  </si>
  <si>
    <t>04-00186</t>
  </si>
  <si>
    <t>Công Ty TNHH Thương Mại &amp; Dịch Vụ Nguyên Bình</t>
  </si>
  <si>
    <t>0303315182</t>
  </si>
  <si>
    <t>02-01294</t>
  </si>
  <si>
    <t>CHI NHÁNH CÔNG TY CỔ PHẦN VIỆT NAM KỸ NGHỆ SÚC SẢN - NHÀ MÁY CHẾ BIẾN THỰC PHẨM VISSAN - BẮC NINH</t>
  </si>
  <si>
    <t>0300105356-005</t>
  </si>
  <si>
    <t>04-00211</t>
  </si>
  <si>
    <t>CÔNG TY TNHH THƯƠNG MẠI DỊCH VỤ KỸ THUẬT ĐIỆN LẠNH ÁNH HỒNG</t>
  </si>
  <si>
    <t>0305389574</t>
  </si>
  <si>
    <t>NV04-00035</t>
  </si>
  <si>
    <t>NGUYỄN LÊ HỒNG</t>
  </si>
  <si>
    <t>04-01567</t>
  </si>
  <si>
    <t>CÔNG TY TNHH DU LỊCH VÀ KHÁCH SẠN PHƯỚC THỊNH</t>
  </si>
  <si>
    <t>0104375684</t>
  </si>
  <si>
    <t>04-01128</t>
  </si>
  <si>
    <t>CÔNG TY TNHH MỘT THÀNH VIÊN THẢO NHỚ PHÚ QUỐC</t>
  </si>
  <si>
    <t>1702080181</t>
  </si>
  <si>
    <t>05-00101</t>
  </si>
  <si>
    <t>CÔNG TY BẢO HIỂM VIETINBANK SÀI GÒN</t>
  </si>
  <si>
    <t>0101335193-005</t>
  </si>
  <si>
    <t>02-01050</t>
  </si>
  <si>
    <t>Thiều Quốc Huy</t>
  </si>
  <si>
    <t>TA02-015</t>
  </si>
  <si>
    <t>Trích trước hàng biếu tặng</t>
  </si>
  <si>
    <t>02-00439</t>
  </si>
  <si>
    <t>PHẠM THANH HIỆP</t>
  </si>
  <si>
    <t>02-10710_CRM1</t>
  </si>
  <si>
    <t>CÔNG TY TNHH PHÁT TRIỂN ĐẠI TIẾN ĐẠT</t>
  </si>
  <si>
    <t>3702358105</t>
  </si>
  <si>
    <t>02-00748</t>
  </si>
  <si>
    <t>NGÂN HÀNG TMCP CÔNG THƯƠNG VIỆT NAM - CHI NHÁNH 10 THÀNH PHỐ HỒ CHÍ MINH</t>
  </si>
  <si>
    <t>0100111948-059</t>
  </si>
  <si>
    <t>NB032</t>
  </si>
  <si>
    <t>CÔNG TY TNHH REE SE HOLDINGS</t>
  </si>
  <si>
    <t>0317149016</t>
  </si>
  <si>
    <t>04-00776</t>
  </si>
  <si>
    <t>CÔNG TY TNHH GIAO NHẬN VẬN TẢI CARGOTRANS VIỆT NAM</t>
  </si>
  <si>
    <t>0106680838</t>
  </si>
  <si>
    <t>NV04-00028</t>
  </si>
  <si>
    <t>LÊ NGUYÊN PHƯƠNG NHI</t>
  </si>
  <si>
    <t>02-10108</t>
  </si>
  <si>
    <t>CÔNG TY TNHH PHÁT TRIỂN XD &amp; CN VIỆT ĐỨC</t>
  </si>
  <si>
    <t>0106158847</t>
  </si>
  <si>
    <t>03-00189</t>
  </si>
  <si>
    <t>CÔNG TY TNHH MỘT THÀNH VIÊN THƯƠNG MẠI DỊCH VỤ PHÚC THIỆN PHONG</t>
  </si>
  <si>
    <t>0309847190</t>
  </si>
  <si>
    <t>03-00091</t>
  </si>
  <si>
    <t>Tô Tuấn Anh - Công Ty TNHH NEC Việt Nam</t>
  </si>
  <si>
    <t>04-00678</t>
  </si>
  <si>
    <t>Công Ty TNHH APL-NOL Việt Nam</t>
  </si>
  <si>
    <t>0304675075</t>
  </si>
  <si>
    <t>02-01161</t>
  </si>
  <si>
    <t>VÕ THÙY LINH</t>
  </si>
  <si>
    <t>04-00510</t>
  </si>
  <si>
    <t>CÔNG TY TNHH MẶT TRỜI SÔNG HÀN</t>
  </si>
  <si>
    <t>0401337219</t>
  </si>
  <si>
    <t>01-00286</t>
  </si>
  <si>
    <t>Công Ty TNHH KROHNE (Việt Nam)</t>
  </si>
  <si>
    <t>0316208533</t>
  </si>
  <si>
    <t>03-00203</t>
  </si>
  <si>
    <t>Công Ty TNHH Nhập Khẩu BMS WATER</t>
  </si>
  <si>
    <t>0315754177</t>
  </si>
  <si>
    <t>02-00915</t>
  </si>
  <si>
    <t>CÔNG TY CỔ PHẦN ĐẦU TƯ AN PHÁT</t>
  </si>
  <si>
    <t>4101148296</t>
  </si>
  <si>
    <t>LH0000046</t>
  </si>
  <si>
    <t>02-00657</t>
  </si>
  <si>
    <t>CÔNG TY TRÁCH NHIỆM HỮU HẠN VINAWOOD</t>
  </si>
  <si>
    <t>0302827981</t>
  </si>
  <si>
    <t>CG_NVS</t>
  </si>
  <si>
    <t>Nguyễn Văn Sơn</t>
  </si>
  <si>
    <t>01-00282</t>
  </si>
  <si>
    <t>TRACTEBEL ENGINEERING LTD.</t>
  </si>
  <si>
    <t>01-00319</t>
  </si>
  <si>
    <t>VIỆN NĂNG LƯỢNG</t>
  </si>
  <si>
    <t>0100101227</t>
  </si>
  <si>
    <t>04-01125</t>
  </si>
  <si>
    <t>CÔNG TY CỔ PHẦN PHÁT TRIỂN CÔNG NGHỆ SÀI GÒN WEB</t>
  </si>
  <si>
    <t>0310667629</t>
  </si>
  <si>
    <t>02-10030</t>
  </si>
  <si>
    <t>CÔNG TY CP AIR FILTECH</t>
  </si>
  <si>
    <t>0312260042</t>
  </si>
  <si>
    <t>02-10266.1</t>
  </si>
  <si>
    <t>Công ty TNHH Kỹ Thuật Cơ Điện Lạnh Khải Đình</t>
  </si>
  <si>
    <t>0315946640</t>
  </si>
  <si>
    <t>03-00257</t>
  </si>
  <si>
    <t>Công Ty TNHH Aeon Việt Nam</t>
  </si>
  <si>
    <t>0311241512</t>
  </si>
  <si>
    <t>04-01465</t>
  </si>
  <si>
    <t>CÔNG TY TNHH  CƠ KHÍ XÂY DỰNG VÀ THƯƠNG MẠI HÀ PHONG</t>
  </si>
  <si>
    <t>0104054602</t>
  </si>
  <si>
    <t>04-00791</t>
  </si>
  <si>
    <t>CN CTY CP THƯƠNG MẠI DỊCH VỤ CỔNG VÀNG (TP.Hà Nội)</t>
  </si>
  <si>
    <t>0102721191-001</t>
  </si>
  <si>
    <t>02-10698_CRM1</t>
  </si>
  <si>
    <t>CÔNG TY TNHH FONTINA VIỆT NAM</t>
  </si>
  <si>
    <t>3700391587</t>
  </si>
  <si>
    <t>02-01192</t>
  </si>
  <si>
    <t>CÔNG TY CỔ PHẦN RYNAN SMART FERTILIZERS</t>
  </si>
  <si>
    <t>2100610115</t>
  </si>
  <si>
    <t>02-01193</t>
  </si>
  <si>
    <t>CÔNG TY CỔ PHẦN ĐẦU TƯ - XÂY DỰNG THÁI NHÂN</t>
  </si>
  <si>
    <t>0310151376</t>
  </si>
  <si>
    <t>02-011233</t>
  </si>
  <si>
    <t>Lê Thị Mỹ Linh</t>
  </si>
  <si>
    <t>02-10090</t>
  </si>
  <si>
    <t>Công ty TNHH TM Cơ khí Phúc Quang Minh</t>
  </si>
  <si>
    <t>0315036200</t>
  </si>
  <si>
    <t>04-01146</t>
  </si>
  <si>
    <t>CÔNG TY TNHH LAB GROUP INTERNATIONAL VIỆT NAM</t>
  </si>
  <si>
    <t>0301482205</t>
  </si>
  <si>
    <t>05-00131</t>
  </si>
  <si>
    <t>CÔNG TY TNHH HƯNG PHÚC KHANG</t>
  </si>
  <si>
    <t>0314753815</t>
  </si>
  <si>
    <t>01-00059</t>
  </si>
  <si>
    <t>Công Ty TNHH Digital Works Việt Nam</t>
  </si>
  <si>
    <t>0305130684</t>
  </si>
  <si>
    <t>02-10461</t>
  </si>
  <si>
    <t>Đỗ Vũ Bích Hạnh</t>
  </si>
  <si>
    <t>04-00286</t>
  </si>
  <si>
    <t>Công Ty Cổ Phần Điện Tử Và Tin Học Đà Nẵng</t>
  </si>
  <si>
    <t>0400385812</t>
  </si>
  <si>
    <t>02-00950</t>
  </si>
  <si>
    <t>CÔNG TY CỔ PHẦN KINH DOANH GẠCH ỐP LÁT VIGLACERA</t>
  </si>
  <si>
    <t>0105908818</t>
  </si>
  <si>
    <t>02-00402</t>
  </si>
  <si>
    <t>CÔNG TY TNHH  GEN NEX APPAREL</t>
  </si>
  <si>
    <t>1300983345</t>
  </si>
  <si>
    <t>04-00378</t>
  </si>
  <si>
    <t>Doanh Nghiệp Tư Nhân Trung Thảo</t>
  </si>
  <si>
    <t>3700144228</t>
  </si>
  <si>
    <t>04-01221</t>
  </si>
  <si>
    <t>CÔNG TY CỔ PHẦN LƯƠNG GIA</t>
  </si>
  <si>
    <t>0500568400</t>
  </si>
  <si>
    <t>02-011409</t>
  </si>
  <si>
    <t>CÔNG TY TNHH THINK IN A BOX</t>
  </si>
  <si>
    <t>0314142502</t>
  </si>
  <si>
    <t>04-00448</t>
  </si>
  <si>
    <t>Cty CP Khách Sạn Nha Trang</t>
  </si>
  <si>
    <t>4200630045</t>
  </si>
  <si>
    <t>NV02-00013</t>
  </si>
  <si>
    <t>Mai Văn Tòng</t>
  </si>
  <si>
    <t>HPG</t>
  </si>
  <si>
    <t>Cty CP Tập Đòan Hòa Phát</t>
  </si>
  <si>
    <t>04-00937</t>
  </si>
  <si>
    <t>DOANH NGHIỆP TƯ NHÂN QUANG QUỲNH</t>
  </si>
  <si>
    <t>0400520476</t>
  </si>
  <si>
    <t>04-00218</t>
  </si>
  <si>
    <t>CTY TNHH Kỹ Thuật Thương Mại Dịch Vụ Đăng Quang</t>
  </si>
  <si>
    <t>0305876680</t>
  </si>
  <si>
    <t>04-10517</t>
  </si>
  <si>
    <t>CÔNG TY TNHH THƯƠNG MẠI DỊCH VỤ IN MỸ THUẬT NTD</t>
  </si>
  <si>
    <t>1800554489</t>
  </si>
  <si>
    <t>03-00202</t>
  </si>
  <si>
    <t>Công Ty TNHH TM DV Linh Nguyên</t>
  </si>
  <si>
    <t>0316007900</t>
  </si>
  <si>
    <t>01-00072</t>
  </si>
  <si>
    <t>Công Ty TNHH Một Thành Viên Codix Việt Nam</t>
  </si>
  <si>
    <t>0305917915</t>
  </si>
  <si>
    <t>04-01001</t>
  </si>
  <si>
    <t>CHI NHÁNH CÔNG TY XĂNG DẦU KHU VỰC V - TNHH MỘT THÀNH VIÊN TẠI QUẢNG NAM</t>
  </si>
  <si>
    <t>0400101683-003</t>
  </si>
  <si>
    <t>01-00061</t>
  </si>
  <si>
    <t>Công Ty Cổ Phần Truyền Thông Tập Trung Mặt Trời Vàng</t>
  </si>
  <si>
    <t>0304705202</t>
  </si>
  <si>
    <t>02-01114</t>
  </si>
  <si>
    <t>Hoàng Văn Quang</t>
  </si>
  <si>
    <t>01-00508</t>
  </si>
  <si>
    <t>Công ty TNHH Y Tế Viễn Đông Việt Nam</t>
  </si>
  <si>
    <t>0302215724</t>
  </si>
  <si>
    <t>03-00231</t>
  </si>
  <si>
    <t>Công Ty Cổ Phần Quảng Cáo FTC</t>
  </si>
  <si>
    <t>0102544545</t>
  </si>
  <si>
    <t>02-10173_CRM1</t>
  </si>
  <si>
    <t>TRẦN DIỆU CANH</t>
  </si>
  <si>
    <t>02-00391</t>
  </si>
  <si>
    <t>CÔNG TY TNHH XÂY DỰNG VẠN THUẬN PHÁT</t>
  </si>
  <si>
    <t>0314981593</t>
  </si>
  <si>
    <t>02-00729</t>
  </si>
  <si>
    <t>CÔNG TY CỔ PHẦN DỊCH VỤ CONTAINER TÂN CẢNG</t>
  </si>
  <si>
    <t>0316135980</t>
  </si>
  <si>
    <t>02-00111</t>
  </si>
  <si>
    <t>THẦU CHÍNH XÂY DỰNG DỰ ÁN SEASONS AVENUE TẠI TP HÀ NỘI</t>
  </si>
  <si>
    <t>0107227613</t>
  </si>
  <si>
    <t>02-00120</t>
  </si>
  <si>
    <t>CÔNG TY TNHH CÔNG NGHỆ TIN HỌC PHI LONG</t>
  </si>
  <si>
    <t>0400127402</t>
  </si>
  <si>
    <t>03-00326</t>
  </si>
  <si>
    <t>CÔNG TY TNHH HM DECOR</t>
  </si>
  <si>
    <t>0315385956</t>
  </si>
  <si>
    <t>TU04-022</t>
  </si>
  <si>
    <t xml:space="preserve">CC HQ CK CẢNG ĐÌNH VŨ </t>
  </si>
  <si>
    <t>04-00740</t>
  </si>
  <si>
    <t>CTY LIÊN DOANH KHÁCH SẠN SAIGON INN</t>
  </si>
  <si>
    <t>0301217334</t>
  </si>
  <si>
    <t>05-00055</t>
  </si>
  <si>
    <t>CÔNG TY CỔ PHẦN KIM KHÍ NAM HƯNG</t>
  </si>
  <si>
    <t>1101685873</t>
  </si>
  <si>
    <t>02-10505</t>
  </si>
  <si>
    <t>CÔNG TY TNHH THƯƠNG MẠI VÀ DỊCH VỤ GIA MINH HÀ NỘI</t>
  </si>
  <si>
    <t>0108133848</t>
  </si>
  <si>
    <t>01-00170</t>
  </si>
  <si>
    <t>Chi Nhánh Công Ty TNHH Cung Cấp Giải Pháp Dịch Vụ Giá Trị Gia Tăng</t>
  </si>
  <si>
    <t>0105416171-001</t>
  </si>
  <si>
    <t>03-00126</t>
  </si>
  <si>
    <t>Lưu Lê Minh Khải - Công Ty TNHH Schneider Việt Nam</t>
  </si>
  <si>
    <t>NV02-00042</t>
  </si>
  <si>
    <t>Nguyễn Thị Thanh Hương</t>
  </si>
  <si>
    <t>04-00021</t>
  </si>
  <si>
    <t>MAI HỒNG PHI</t>
  </si>
  <si>
    <t>NV02-00045</t>
  </si>
  <si>
    <t>Nguyễn Thọ Sơn</t>
  </si>
  <si>
    <t>02-00845</t>
  </si>
  <si>
    <t>Công ty TNHH Đầu Tư Thương Mại An Phú An</t>
  </si>
  <si>
    <t>3502216216</t>
  </si>
  <si>
    <t>02-01279</t>
  </si>
  <si>
    <t>CÔNG TY TNHH CÔNG NGHỆ CƠ ĐIỆN LẠNH PHAN BÁCH</t>
  </si>
  <si>
    <t>0303304060</t>
  </si>
  <si>
    <t>03-00096</t>
  </si>
  <si>
    <t>Quách Thành Tâm - Công Ty TNHH Schneider Electric Việt Nam</t>
  </si>
  <si>
    <t>02-00047</t>
  </si>
  <si>
    <t>Công ty Cổ Phần Kỹ Thuật Minh Đông</t>
  </si>
  <si>
    <t>0309611170</t>
  </si>
  <si>
    <t>02-010022</t>
  </si>
  <si>
    <t>CÔNG TY TNHH THƯƠNG MẠI VÀ KỸ THUẬT LẠNH THÀNH CÔNG</t>
  </si>
  <si>
    <t>0108903656</t>
  </si>
  <si>
    <t>04-00985</t>
  </si>
  <si>
    <t>CÔNG TY TNHH VẬN TẢI VÀ GIAO NHẬN HÀNG HÓA TOÀN CẦU</t>
  </si>
  <si>
    <t>0314189324</t>
  </si>
  <si>
    <t>04-00132</t>
  </si>
  <si>
    <t>CTY CP THƯƠNG MẠI VÀ DỊCH VỤ KỸ THUẬT ĐỨC THỊNH</t>
  </si>
  <si>
    <t>0104388845</t>
  </si>
  <si>
    <t>02-10547</t>
  </si>
  <si>
    <t>CHI NHÁNH XĂNG DẦU VĨNH PHÚC</t>
  </si>
  <si>
    <t>0100107564-006</t>
  </si>
  <si>
    <t>02-10296</t>
  </si>
  <si>
    <t>CÔNG TY TNHH THIẾT BỊ VÀ PHỤ TÙNG BÁCH KHOA</t>
  </si>
  <si>
    <t>0310155123</t>
  </si>
  <si>
    <t>02-00938</t>
  </si>
  <si>
    <t>04-01024</t>
  </si>
  <si>
    <t>CÔNG TY CỔ PHẦN DỊCH VỤ HÀNG HÓA TÂN SƠN NHẤT</t>
  </si>
  <si>
    <t>0301215249</t>
  </si>
  <si>
    <t>01-00034</t>
  </si>
  <si>
    <t>VPĐD Danfoss Singapore Pte. Ltd. Tại Thành Phố Hồ Chí Minh</t>
  </si>
  <si>
    <t>0304657492</t>
  </si>
  <si>
    <t>02-00410</t>
  </si>
  <si>
    <t>CÔNG TY TNHH THƯƠNG MẠI &amp; XÂY LẮP CƠ NHIỆT ĐIỆN LẠNH TÂM TIẾN HƯNG</t>
  </si>
  <si>
    <t>0400662463</t>
  </si>
  <si>
    <t>02-10716_CRM1</t>
  </si>
  <si>
    <t>Lê Duy Hậu</t>
  </si>
  <si>
    <t>04-01336</t>
  </si>
  <si>
    <t>CÔNG TY CỔ PHẦN DỊCH VỤ DU LỊCH ĐÔNG PHƯƠNG</t>
  </si>
  <si>
    <t>4300845051</t>
  </si>
  <si>
    <t>04-00114</t>
  </si>
  <si>
    <t>CÔNG TY TNHH ĐẦU TƯ &amp; THƯƠNG MẠI KIM LONG</t>
  </si>
  <si>
    <t>0101611527</t>
  </si>
  <si>
    <t>02-00541</t>
  </si>
  <si>
    <t>CÔNG TY CỔ PHẦN THIẾT BỊ CÔNG NGHỆ Y TẾ ĐÔNG ĐÔ</t>
  </si>
  <si>
    <t>0102119935</t>
  </si>
  <si>
    <t>02-00951</t>
  </si>
  <si>
    <t>Nguyễn Mạnh Hiếu</t>
  </si>
  <si>
    <t>01-00535</t>
  </si>
  <si>
    <t>CÔNG TY CỔ PHẦN LƯƠNG THỰC BÌNH MINH</t>
  </si>
  <si>
    <t>0104438140</t>
  </si>
  <si>
    <t>02-01088</t>
  </si>
  <si>
    <t>CÔNG TY TNHH TM DV CƠ ĐIỆN LẠNH THÀNH CÔNG</t>
  </si>
  <si>
    <t>0315779069</t>
  </si>
  <si>
    <t>02-10581_CRM1</t>
  </si>
  <si>
    <t>CÔNG TY TNHH UCHIYAMA VIỆT NAM</t>
  </si>
  <si>
    <t>3700337163</t>
  </si>
  <si>
    <t>03-00065</t>
  </si>
  <si>
    <t>Công Ty TNHH Nội Thất Xinh</t>
  </si>
  <si>
    <t>0309369441</t>
  </si>
  <si>
    <t>01-00091</t>
  </si>
  <si>
    <t>Chi Nhánh Tại TP. HCM - Công Ty Cổ Phần Viễn Thông Đầu Tư Và Thương Mại Quốc Tế (TP. Hà Nội)</t>
  </si>
  <si>
    <t>0102562840-001</t>
  </si>
  <si>
    <t>01-00152</t>
  </si>
  <si>
    <t>VPĐD STAHL ASIA PACIFIC PTE., LTD. TẠI TP.HCM</t>
  </si>
  <si>
    <t>02-10510</t>
  </si>
  <si>
    <t>CÔNG TY TNHH ĐẠI CÁT HOÀNG MINH</t>
  </si>
  <si>
    <t>0108098311</t>
  </si>
  <si>
    <t>02-10737_CRM1</t>
  </si>
  <si>
    <t>01-00328</t>
  </si>
  <si>
    <t>Tập Đoàn Tài Chính Quốc Tế (IFC Việt Nam)</t>
  </si>
  <si>
    <t>02-00466</t>
  </si>
  <si>
    <t>TRẦN ĐÌNH SƠN</t>
  </si>
  <si>
    <t>02-10704_CRM1</t>
  </si>
  <si>
    <t>CÔNG TY TNHH CƠ ĐIỆN LẠNH VÀ XÂY DỰNG ĐẠT NHƯ Ý</t>
  </si>
  <si>
    <t>0316616684</t>
  </si>
  <si>
    <t>02-10283</t>
  </si>
  <si>
    <t>CÔNG TY TNHH MỘT THÀNH VIÊN THƯƠNG MẠI DỊCH VỤ VẬN TẢI PHÚC TƯỜNG</t>
  </si>
  <si>
    <t>0313337594</t>
  </si>
  <si>
    <t>05-00006</t>
  </si>
  <si>
    <t>CÔNG TY TNHH CHÚC XÍU</t>
  </si>
  <si>
    <t>4401014060</t>
  </si>
  <si>
    <t>04-00121</t>
  </si>
  <si>
    <t>Công Ty TNHH Cơ Điện Lạnh Vạn Xuân</t>
  </si>
  <si>
    <t>0102707535</t>
  </si>
  <si>
    <t>02-01234</t>
  </si>
  <si>
    <t>NGÂN HÀNG THƯƠNG MẠI CỔ PHẦN ĐÔNG Á - CHI NHÁNH QUẬN 5 PGD POUYUEN</t>
  </si>
  <si>
    <t>0301442379-064</t>
  </si>
  <si>
    <t>04-00581</t>
  </si>
  <si>
    <t>CÔNG TY CỔ PHẦN XE KHÁCH PHƯƠNG TRANG FUTABUSLINES</t>
  </si>
  <si>
    <t>0312241579</t>
  </si>
  <si>
    <t>KH0000361</t>
  </si>
  <si>
    <t>Phùng Thanh Liêm</t>
  </si>
  <si>
    <t>01-00231</t>
  </si>
  <si>
    <t>Công Ty TNHH Sản Xuất Và Thương Mại Quân Đạt</t>
  </si>
  <si>
    <t>0301338681</t>
  </si>
  <si>
    <t>02-10567</t>
  </si>
  <si>
    <t>CÔNG TY CỔ PHẦN CHỨNG NHẬN VIETCERT</t>
  </si>
  <si>
    <t>0401312278</t>
  </si>
  <si>
    <t>04-00624</t>
  </si>
  <si>
    <t>CÔNG TY TNHH SẢN SUẤT THƯƠNG MẠI SONG TRẦN</t>
  </si>
  <si>
    <t>0310065511</t>
  </si>
  <si>
    <t>02-10744_CRM1</t>
  </si>
  <si>
    <t>CÔNG TY TNHH THƯƠNG MẠI-DỊCH VỤ CƠ ĐIỆN LẠNH THIÊN VIỆT</t>
  </si>
  <si>
    <t>0304914598</t>
  </si>
  <si>
    <t>04-01488</t>
  </si>
  <si>
    <t>CÔNG TY TNHH DỊCH VỤ ĐÔNG HẢI HOTEL</t>
  </si>
  <si>
    <t>1702202351</t>
  </si>
  <si>
    <t>04-01419</t>
  </si>
  <si>
    <t>CÔNG TY CỔ PHẦN BẤT ĐỘNG SẢN SƠN &amp; HÓA CHẤT Á CHÂU</t>
  </si>
  <si>
    <t>0200988891</t>
  </si>
  <si>
    <t>04-10464</t>
  </si>
  <si>
    <t>CÔNG TY TNHH THƯƠNG MẠI VÀ DỊCH VỤ DU LỊCH ĐOÀN KẾT</t>
  </si>
  <si>
    <t>3502438723</t>
  </si>
  <si>
    <t>02-00543</t>
  </si>
  <si>
    <t>CÔNG TY TNHH THƯƠNG MẠI DỊCH VỤ THUẬN THIÊN HƯNG</t>
  </si>
  <si>
    <t>3502422113</t>
  </si>
  <si>
    <t>04-00698</t>
  </si>
  <si>
    <t>CÔNG TY TNHH DUYÊN THÀNH PHÁT</t>
  </si>
  <si>
    <t>0303504415</t>
  </si>
  <si>
    <t>01-00405</t>
  </si>
  <si>
    <t>CÔNG TY LUẬT TRÁCH NHIỆM HỮU HẠN BAVN</t>
  </si>
  <si>
    <t>0316865144</t>
  </si>
  <si>
    <t>02-00935</t>
  </si>
  <si>
    <t>CÔNG TY TNHH MIRAI VN</t>
  </si>
  <si>
    <t>0314632056</t>
  </si>
  <si>
    <t>02-10205</t>
  </si>
  <si>
    <t xml:space="preserve">CTY CP THÔNG GIÓ CÔNG NGHIỆP BREEZE </t>
  </si>
  <si>
    <t>0314832288</t>
  </si>
  <si>
    <t>03-00029</t>
  </si>
  <si>
    <t>Công Ty TNHH Kiến Trúc Z.E.N.A</t>
  </si>
  <si>
    <t>0311750206</t>
  </si>
  <si>
    <t>02-10264</t>
  </si>
  <si>
    <t>CÔNG TY CỔ PHẦN SẢN XUẤT VÀ THƯƠNG MẠI NC VIỆT NAM</t>
  </si>
  <si>
    <t>0107717600</t>
  </si>
  <si>
    <t>02-10282</t>
  </si>
  <si>
    <t>CÔNG TY TNHH VẬT TƯ XÂY DỰNG VIỆT NAM</t>
  </si>
  <si>
    <t>0106837172</t>
  </si>
  <si>
    <t>02-10599</t>
  </si>
  <si>
    <t>CHI NHÁNH SỐ 2 CÔNG TY CỔ PHẦN XĂNG DẦU BẠCH ĐẰNG</t>
  </si>
  <si>
    <t>0200607994-002</t>
  </si>
  <si>
    <t>02-00152</t>
  </si>
  <si>
    <t>CÔNG TY TNHH THƯƠNG MẠI DỊCH VỤ CÔNG NGHỆ NGÔ GIA</t>
  </si>
  <si>
    <t>0312403318</t>
  </si>
  <si>
    <t>04-00470</t>
  </si>
  <si>
    <t>CÔNG TY TNHH MTV XĂNG DẦU BÀ RỊA - VŨNG TÀU</t>
  </si>
  <si>
    <t>3500102573</t>
  </si>
  <si>
    <t>02-00460</t>
  </si>
  <si>
    <t>CÔNG TY TNHH CƠ ĐIỆN LẠNH NGUYỄN GIA</t>
  </si>
  <si>
    <t>0315593089</t>
  </si>
  <si>
    <t>04-00503</t>
  </si>
  <si>
    <t>CÔNG TY TNHH MTV XÂY DỰNG - THƯƠNG MẠI - DỊCH VỤ TURIN</t>
  </si>
  <si>
    <t>0401871734</t>
  </si>
  <si>
    <t>02-10720</t>
  </si>
  <si>
    <t>CÔNG TY TNHH ẨM THỰC LỘC VÀNG</t>
  </si>
  <si>
    <t>0313707654</t>
  </si>
  <si>
    <t>04-01289</t>
  </si>
  <si>
    <t>CÔNG TY TNHH XĂNG DẦU VŨNG TÀU</t>
  </si>
  <si>
    <t>3502397072</t>
  </si>
  <si>
    <t>04-00339</t>
  </si>
  <si>
    <t>Doanh Nghiệp Tư Nhân Gia Thành Phú Quốc</t>
  </si>
  <si>
    <t>1701981507</t>
  </si>
  <si>
    <t>04-01045</t>
  </si>
  <si>
    <t>02-011270</t>
  </si>
  <si>
    <t>Cheung Fung Yu</t>
  </si>
  <si>
    <t>03-00101</t>
  </si>
  <si>
    <t>Phạm Trần Hoàng Vũ - Công Ty Tài Chính TNHH Một Thành Viên Ngân Hàng Việt Nam Thịnh Vượng</t>
  </si>
  <si>
    <t>02-00115</t>
  </si>
  <si>
    <t>CÔNG TY TNHH THƯƠNG MẠI DỊCH VỤ VÀ KỸ THUẬT KHANG MINH</t>
  </si>
  <si>
    <t>0314092851</t>
  </si>
  <si>
    <t>TU02-006</t>
  </si>
  <si>
    <t>SHOWROOM ĐÀ NẴNG</t>
  </si>
  <si>
    <t>02-011210</t>
  </si>
  <si>
    <t>Triệu Thị Minh Ngọc</t>
  </si>
  <si>
    <t>02-00386</t>
  </si>
  <si>
    <t>Nguyễn Thị Thanh Trúc</t>
  </si>
  <si>
    <t>02-00443</t>
  </si>
  <si>
    <t>PHAN VĂN THÔNG</t>
  </si>
  <si>
    <t>01-00065</t>
  </si>
  <si>
    <t>Công Ty TNHH Interunion</t>
  </si>
  <si>
    <t>0309561882</t>
  </si>
  <si>
    <t>01-00308</t>
  </si>
  <si>
    <t>CÔNG TY TNHH DỊCH VỤ TIẾP THỊ TƯƠNG TÁC</t>
  </si>
  <si>
    <t>0308600377</t>
  </si>
  <si>
    <t>02-00130</t>
  </si>
  <si>
    <t>CÔNG TY TNHH LONG HƯNG PHÁT</t>
  </si>
  <si>
    <t>0308946047</t>
  </si>
  <si>
    <t>02-00424</t>
  </si>
  <si>
    <t>CÔNG TY TNHH THƯƠNG MẠI THÁI ĐÔNG ANH</t>
  </si>
  <si>
    <t>3300393526</t>
  </si>
  <si>
    <t>04-00487</t>
  </si>
  <si>
    <t>CHI NHÁNH CÔNG TY CP XÂY DỰNG VÀ THƯƠNG MẠI VẠN PHÁT-NHÀ HÀNG KHÁCH SẠN VẠN PHÁT 1</t>
  </si>
  <si>
    <t>1800550727-001</t>
  </si>
  <si>
    <t>01-00143</t>
  </si>
  <si>
    <t>Công Ty TNHH Togo Food Việt Nam</t>
  </si>
  <si>
    <t>0313820755</t>
  </si>
  <si>
    <t>02-00957</t>
  </si>
  <si>
    <t>Trần Dân</t>
  </si>
  <si>
    <t>05-00104</t>
  </si>
  <si>
    <t>CÔNG TY TNHH SẢN XUẤT THƯƠNG MẠI DỊCH VỤ THÀNH KHÁNH - CHI NHÁNH THU ĐÔNG</t>
  </si>
  <si>
    <t>0304263723-002</t>
  </si>
  <si>
    <t>04-01395</t>
  </si>
  <si>
    <t>CÔNG TY TNHH DỊCH VỤ VÀ THƯƠNG MẠI ĐỨC PHÚC</t>
  </si>
  <si>
    <t>0109669688</t>
  </si>
  <si>
    <t>02-10743_CRM1</t>
  </si>
  <si>
    <t>Hồ Văn Đức</t>
  </si>
  <si>
    <t>NV02-00050</t>
  </si>
  <si>
    <t xml:space="preserve">Trần Thị Thủy Tiên </t>
  </si>
  <si>
    <t>LH0000027</t>
  </si>
  <si>
    <t xml:space="preserve"> Ms Hương</t>
  </si>
  <si>
    <t>04-00515</t>
  </si>
  <si>
    <t>CÔNG TY TNHH THƯƠNG MẠI &amp; DỊCH VỤ BAN MAI XANH</t>
  </si>
  <si>
    <t>0400585843</t>
  </si>
  <si>
    <t>01-00512</t>
  </si>
  <si>
    <t>Công ty TNHH Thương mại và Vận tải Minh Hoàng</t>
  </si>
  <si>
    <t>0200454025</t>
  </si>
  <si>
    <t>04-03345</t>
  </si>
  <si>
    <t>CÔNG TY TNHH THƯƠNG MẠI &amp; DỊCH VỤ KỸ THUẬT QUỲNH TRÂM ANH</t>
  </si>
  <si>
    <t>0315251670</t>
  </si>
  <si>
    <t>02-00382</t>
  </si>
  <si>
    <t>TRẦN VŨ BÍCH HẰNG</t>
  </si>
  <si>
    <t>02-00815</t>
  </si>
  <si>
    <t>Thirunavukkarasu</t>
  </si>
  <si>
    <t>02-00456</t>
  </si>
  <si>
    <t>TRẦN VĂN HUYẾN</t>
  </si>
  <si>
    <t>03-00240</t>
  </si>
  <si>
    <t>Công Ty TNHH Shimez Engineering Materials</t>
  </si>
  <si>
    <t>0313210157</t>
  </si>
  <si>
    <t>02-00923</t>
  </si>
  <si>
    <t>CHI NHÁNH CÔNG TY CỔ PHẦN THƯƠNG MẠI CƠ KHÍ TÂN THANH TẠI THÀNH PHỐ ĐÀ NẴNG</t>
  </si>
  <si>
    <t>0301367072-005</t>
  </si>
  <si>
    <t>NV02-00048</t>
  </si>
  <si>
    <t>Trần Hoàng Vũ</t>
  </si>
  <si>
    <t>02-01077</t>
  </si>
  <si>
    <t>Mail. SG21</t>
  </si>
  <si>
    <t>04-00517</t>
  </si>
  <si>
    <t>CÔNG TY TNHH THƯƠNG MẠI &amp; DỊCH VỤ MẬU MI</t>
  </si>
  <si>
    <t>0400574030</t>
  </si>
  <si>
    <t>04-01472</t>
  </si>
  <si>
    <t>CHI NHÁNH CÔNG TY TNHH ĐỨC NHÂN - NHÀ HÀNG HOA QUỲNH</t>
  </si>
  <si>
    <t>0100233368-009</t>
  </si>
  <si>
    <t>02-00461</t>
  </si>
  <si>
    <t>CÔNG TY TNHH THƯƠNG MẠI DỊCH VỤ ĐẦU TƯ ĐẠI LỘC</t>
  </si>
  <si>
    <t>0305746346</t>
  </si>
  <si>
    <t>02-10468</t>
  </si>
  <si>
    <t>Nguyễn Hữu Đức</t>
  </si>
  <si>
    <t>03-00307</t>
  </si>
  <si>
    <t>Công Ty TNHH Dịch Vụ Vệ Sinh Công Nghiệp Xuyên Việt</t>
  </si>
  <si>
    <t>04-01072</t>
  </si>
  <si>
    <t>CÔNG TY CỔ PHẦN THƯƠNG MẠI HÓC MÔN</t>
  </si>
  <si>
    <t>0302481483</t>
  </si>
  <si>
    <t>02-00004</t>
  </si>
  <si>
    <t>Bệnh viện Chợ Rẫy</t>
  </si>
  <si>
    <t>0301465062</t>
  </si>
  <si>
    <t>02-01175</t>
  </si>
  <si>
    <t>CÔNG TY CỔ PHẦN SÀI GÒN - ĐÀ LẠT</t>
  </si>
  <si>
    <t>5800425924</t>
  </si>
  <si>
    <t>02-00897</t>
  </si>
  <si>
    <t>Trần Ngọc Thảo</t>
  </si>
  <si>
    <t>NV09-00005</t>
  </si>
  <si>
    <t>Bui Thi My Hanh</t>
  </si>
  <si>
    <t>02-00238</t>
  </si>
  <si>
    <t>CÔNG TY TNHH KỸ THUẬT CÔNG NGHỆ ĐIỆN TỰ ĐỘNG BIỂN ĐÔNG</t>
  </si>
  <si>
    <t>0312692469</t>
  </si>
  <si>
    <t>02-00866</t>
  </si>
  <si>
    <t>Tô Duy Thống</t>
  </si>
  <si>
    <t>04-00696</t>
  </si>
  <si>
    <t>Công Ty TNHH Thương Mại- Giao Nhận- Vận Tải Thái Thành Đạt</t>
  </si>
  <si>
    <t>0303568786</t>
  </si>
  <si>
    <t>04-12262</t>
  </si>
  <si>
    <t>CÔNG TY CỔ PHẦN ĐẦU TƯ XÂY DỰNG HẠ TẦNG AN THỊNH</t>
  </si>
  <si>
    <t>0106109092</t>
  </si>
  <si>
    <t>04-00184</t>
  </si>
  <si>
    <t>CÔNG TY CỔ PHẦN KỸ THUẬT - THƯƠNG MẠI - DỊCH VỤ KỸ NGHỆ VIỆT</t>
  </si>
  <si>
    <t>0303198366</t>
  </si>
  <si>
    <t>04-00865</t>
  </si>
  <si>
    <t>01 Bạch Đằng, Phường 2, Quận Tân Bình, TPHCM</t>
  </si>
  <si>
    <t>04-00105</t>
  </si>
  <si>
    <t>TRẦN XUÂN LONG</t>
  </si>
  <si>
    <t>04-00117</t>
  </si>
  <si>
    <t>Công Ty TNHH Thương Mại Đầu Tư Và Phát Triển Đức Đạt</t>
  </si>
  <si>
    <t>0101996669</t>
  </si>
  <si>
    <t>02-011385</t>
  </si>
  <si>
    <t>CÔNG TY CỔ PHẦN THUẬN THÀNH EMERALD</t>
  </si>
  <si>
    <t>3400607210</t>
  </si>
  <si>
    <t>02-00524</t>
  </si>
  <si>
    <t>VŨ HỮU ĐIỀN</t>
  </si>
  <si>
    <t>02-00085</t>
  </si>
  <si>
    <t>Công Ty Cổ Phần Đầu Tư Xây Dựng Đức Long Gia Lai</t>
  </si>
  <si>
    <t>5900650673</t>
  </si>
  <si>
    <t>TA05-006</t>
  </si>
  <si>
    <t>CÔNG TY TRÁCH NHIỆM HỮU HẠN THÀNH NHÂN</t>
  </si>
  <si>
    <t>6100236673</t>
  </si>
  <si>
    <t>04-00817</t>
  </si>
  <si>
    <t>BROADER TRADING (HONG KONG) LIMITED</t>
  </si>
  <si>
    <t>02-10271</t>
  </si>
  <si>
    <t>CÔNG TY CỔ PHẦN XÂY DỰNG CƠ ĐIỆN LẠNH PHÚ GIA HÂN</t>
  </si>
  <si>
    <t>0310100406</t>
  </si>
  <si>
    <t>01-00200</t>
  </si>
  <si>
    <t>CÔNG TY TNHH KỸ THUẬT DỊCH VỤ CÔNG NGHỆ HỒNG HÀ</t>
  </si>
  <si>
    <t>0106864881</t>
  </si>
  <si>
    <t>05-00063</t>
  </si>
  <si>
    <t>CÔNG TY TNHH TƯ VẤN THIẾT KẾ S&amp;D CONSTRUCTION</t>
  </si>
  <si>
    <t>0313947617</t>
  </si>
  <si>
    <t>02-09993</t>
  </si>
  <si>
    <t>CÔNG TY TNHH MỘT THÀNH VIÊN MAYEKAWA VIỆT NAM</t>
  </si>
  <si>
    <t>0305756778</t>
  </si>
  <si>
    <t>04-01413</t>
  </si>
  <si>
    <t>CÔNG TY TNHH THƯƠNG MẠI NHÀ HÀNG MÂY NGÀN</t>
  </si>
  <si>
    <t>0308570718</t>
  </si>
  <si>
    <t>04-00367</t>
  </si>
  <si>
    <t>Công Ty TNHH Cổ Phần Thương Mại Huynh Đệ</t>
  </si>
  <si>
    <t>2600534328</t>
  </si>
  <si>
    <t>03-00105</t>
  </si>
  <si>
    <t>Công Ty TNHH Sản Xuất In Ấn Bao Bì Đình Toàn</t>
  </si>
  <si>
    <t>0309506345</t>
  </si>
  <si>
    <t>02-01126</t>
  </si>
  <si>
    <t>CÔNG TY TNHH KỸ THUẬT LẠNH MINH THÁI</t>
  </si>
  <si>
    <t>3601028100</t>
  </si>
  <si>
    <t>02-10715</t>
  </si>
  <si>
    <t>CÔNG TY CỔ PHẦN MINH MINH TÂM</t>
  </si>
  <si>
    <t>2100425352</t>
  </si>
  <si>
    <t>02-00640</t>
  </si>
  <si>
    <t>Lê Hữu Đức</t>
  </si>
  <si>
    <t>04-01280</t>
  </si>
  <si>
    <t>CHI NHÁNH CÔNG TY TNHH ANH EM QUÊ NHÀ - NHÀ HÀNG QUÊ NHÀ</t>
  </si>
  <si>
    <t>0309300418-006</t>
  </si>
  <si>
    <t>02-01282</t>
  </si>
  <si>
    <t>CÔNG TY CỔ PHẦN XÂY LẮP PHÚC AN</t>
  </si>
  <si>
    <t>0312587633</t>
  </si>
  <si>
    <t>04-00867</t>
  </si>
  <si>
    <t>CÔNG TY CỔ PHẦN CARGO CARE LOGISTICS</t>
  </si>
  <si>
    <t>0308834135</t>
  </si>
  <si>
    <t>02-01045</t>
  </si>
  <si>
    <t>CÔNG TY TNHH NỘI THẤT &amp; XÂY DỰNG CÔNG MINH</t>
  </si>
  <si>
    <t>0312083121</t>
  </si>
  <si>
    <t>04-00561</t>
  </si>
  <si>
    <t>Công Ty TNHH Thương Mại Dịch Vụ Giao Nhận Hàng Hóa Phương Nam</t>
  </si>
  <si>
    <t>0313039799</t>
  </si>
  <si>
    <t>02-01257</t>
  </si>
  <si>
    <t xml:space="preserve">Lê Thị Long </t>
  </si>
  <si>
    <t>04-00386</t>
  </si>
  <si>
    <t>CÔNG TY TNHH MỘT THÀNH VIÊN ĐIỆN LẠNH BÌNH PHƯỚC</t>
  </si>
  <si>
    <t>3801126190</t>
  </si>
  <si>
    <t>03-00220</t>
  </si>
  <si>
    <t>Công Ty TNHH Nguyễn Vũ Phát</t>
  </si>
  <si>
    <t>04-01522</t>
  </si>
  <si>
    <t>CÔNG TY TNHH KỸ THUẬT DUY HẢO</t>
  </si>
  <si>
    <t>0303023013</t>
  </si>
  <si>
    <t>01-00233</t>
  </si>
  <si>
    <t>CÔNG TY TNHH THẾ GIỚI KỸ THUẬT</t>
  </si>
  <si>
    <t>0304172138</t>
  </si>
  <si>
    <t>04-01083</t>
  </si>
  <si>
    <t>CÔNG TY TNHH NHÀ HÀNG MỘT A</t>
  </si>
  <si>
    <t>0313487705</t>
  </si>
  <si>
    <t>04-10481</t>
  </si>
  <si>
    <t>CÔNG TY TNHH DƯƠNG ANH THƯ</t>
  </si>
  <si>
    <t>0310751380</t>
  </si>
  <si>
    <t>04-12236</t>
  </si>
  <si>
    <t>02-01130</t>
  </si>
  <si>
    <t>CÔNG TY TNHH VẬT LIỆU XÂY DỰNG VẠN TOÀN PHÁT</t>
  </si>
  <si>
    <t>0316556788</t>
  </si>
  <si>
    <t>02-00595</t>
  </si>
  <si>
    <t>02-00084</t>
  </si>
  <si>
    <t>Công Ty TNHH Kiến Trúc Xanh</t>
  </si>
  <si>
    <t>1701325449</t>
  </si>
  <si>
    <t>KH00010</t>
  </si>
  <si>
    <t>Công ty cổ phần đầu tư An Xuân</t>
  </si>
  <si>
    <t>04-01476</t>
  </si>
  <si>
    <t>CÔNG TY TNHH DUKAR</t>
  </si>
  <si>
    <t>0316632911</t>
  </si>
  <si>
    <t>TU04-009</t>
  </si>
  <si>
    <t>LƯƠNG NHÂN VIÊN</t>
  </si>
  <si>
    <t>02-10338</t>
  </si>
  <si>
    <t>CÔNG TY CỔ PHẦN TỐC ĐỘ</t>
  </si>
  <si>
    <t>0303108080</t>
  </si>
  <si>
    <t>03-00078</t>
  </si>
  <si>
    <t>Phan Minh Đức - Công Ty TNHH Agility</t>
  </si>
  <si>
    <t>NV02-00075</t>
  </si>
  <si>
    <t>Nguyễn Hoàng Tuấn</t>
  </si>
  <si>
    <t>NB029</t>
  </si>
  <si>
    <t>Công Ty Cổ Phần Bất Động Sản Tân Hải</t>
  </si>
  <si>
    <t>0316135155</t>
  </si>
  <si>
    <t>03-00011</t>
  </si>
  <si>
    <t>Công Ty TNHH Chăm Sóc Nhà Quốc Tế</t>
  </si>
  <si>
    <t>01-00186</t>
  </si>
  <si>
    <t>Tropical Juice</t>
  </si>
  <si>
    <t>02-00370</t>
  </si>
  <si>
    <t>CÔNG TY TRÁCH NHIỆM HỮU HẠN CƠ ĐIỆN LẠNH LÂM HẢI</t>
  </si>
  <si>
    <t>0310908680</t>
  </si>
  <si>
    <t>NV02-00090</t>
  </si>
  <si>
    <t xml:space="preserve">Lê Hùng Phi </t>
  </si>
  <si>
    <t>01-00216</t>
  </si>
  <si>
    <t>Công Ty TNHH Ernst &amp; Young Việt Nam</t>
  </si>
  <si>
    <t>0300811802</t>
  </si>
  <si>
    <t>02-011272</t>
  </si>
  <si>
    <t>02-10926</t>
  </si>
  <si>
    <t>CÔNG TY TNHH THƯƠNG MẠI &amp; SẢN XUẤT ANH DUY</t>
  </si>
  <si>
    <t>3400118996</t>
  </si>
  <si>
    <t>01-00372</t>
  </si>
  <si>
    <t>CÔNG TY TNHH ARUP VIỆT NAM</t>
  </si>
  <si>
    <t>0305564120</t>
  </si>
  <si>
    <t>NV02-00137</t>
  </si>
  <si>
    <t>TRẦN QUANG NGHĨA</t>
  </si>
  <si>
    <t>NV01-0016</t>
  </si>
  <si>
    <t>Nguyễn Thị Huỳnh Phương</t>
  </si>
  <si>
    <t>02-01191</t>
  </si>
  <si>
    <t>CÔNG TY TRÁCH NHIỆM HỮU HẠN MTV LEEBRA VINA</t>
  </si>
  <si>
    <t>1101752833</t>
  </si>
  <si>
    <t>03-00113</t>
  </si>
  <si>
    <t>Cơ Sở PCCC Sài Gòn</t>
  </si>
  <si>
    <t>0309766470</t>
  </si>
  <si>
    <t>04-01068</t>
  </si>
  <si>
    <t>CÔNG TY TNHH QUẢNG CÁO K &amp; HC</t>
  </si>
  <si>
    <t>3401199109</t>
  </si>
  <si>
    <t>04-00362</t>
  </si>
  <si>
    <t>Công Ty Cổ Phần Văn Chiến</t>
  </si>
  <si>
    <t>2400277384</t>
  </si>
  <si>
    <t>02-10558</t>
  </si>
  <si>
    <t>CÔNG TY TNHH DU LỊCH HẢI PHONG</t>
  </si>
  <si>
    <t>4201545191</t>
  </si>
  <si>
    <t>NV00024</t>
  </si>
  <si>
    <t xml:space="preserve">Phạm Văn Chính </t>
  </si>
  <si>
    <t>01-00056</t>
  </si>
  <si>
    <t>Công Ty TNHH ISB Việt Nam</t>
  </si>
  <si>
    <t>0303188216</t>
  </si>
  <si>
    <t>04-00363</t>
  </si>
  <si>
    <t>Công Ty Cổ Phần Thương Mại Tuấn Mai</t>
  </si>
  <si>
    <t>2400284328</t>
  </si>
  <si>
    <t>02-01098</t>
  </si>
  <si>
    <t>CÔNG TY TRÁCH NHIỆM HỮU HẠN MỘT THÀNH VIÊN THƯƠNG MẠI VÀ DỊCH VỤ QUANG THÚY</t>
  </si>
  <si>
    <t>3301344433</t>
  </si>
  <si>
    <t>04-01010</t>
  </si>
  <si>
    <t>CHI NHÁNH CÔNG TY TNHH VIỆT NHƠN - NHÀ HÀNG SESAN 2</t>
  </si>
  <si>
    <t>0303808501-008</t>
  </si>
  <si>
    <t>04-00391</t>
  </si>
  <si>
    <t>Công Ty TNHH Cơ Điện Lạnh H-T</t>
  </si>
  <si>
    <t>4101414822</t>
  </si>
  <si>
    <t>02-10605_CRM1</t>
  </si>
  <si>
    <t>CÔNG TY TNHH THƯƠNG MẠI VÀ KỸ THUẬT TÂY TRƯỜNG SƠN</t>
  </si>
  <si>
    <t>0314227516</t>
  </si>
  <si>
    <t>NV00008</t>
  </si>
  <si>
    <t>Phạm Xuân Hưởng</t>
  </si>
  <si>
    <t>NV03-00001</t>
  </si>
  <si>
    <t>02-01060</t>
  </si>
  <si>
    <t>CÔNG TY TNHH XÂY DỰNG THANH THÀNH TUẤN</t>
  </si>
  <si>
    <t>0315733120</t>
  </si>
  <si>
    <t>02-00681</t>
  </si>
  <si>
    <t>CÔNG TY TRÁCH NHIỆM HỮU HẠN JOHNSON CONTROLS-HITACHI AIR CONDITIONING VIỆT NAM</t>
  </si>
  <si>
    <t>0315038582</t>
  </si>
  <si>
    <t>06-00001</t>
  </si>
  <si>
    <t>CÔNG TY TNHH THƯƠNG MẠI DỊCH VỤ VÀ KỸ THUẬT HÀ THANH</t>
  </si>
  <si>
    <t>0311312555</t>
  </si>
  <si>
    <t>02-10458</t>
  </si>
  <si>
    <t>CÔNG TY TNHH KỸ THUẬT KMC</t>
  </si>
  <si>
    <t>0314683558</t>
  </si>
  <si>
    <t>01-00416</t>
  </si>
  <si>
    <t>CÔNG TY BẢO VIỆT SÀI GÒN</t>
  </si>
  <si>
    <t>0101527385-047</t>
  </si>
  <si>
    <t>04-01572</t>
  </si>
  <si>
    <t>CÔNG TY TNHH ĐẦU TƯ VÀ DỊCH VỤ THƯƠNG MẠI MIỀN BẮC</t>
  </si>
  <si>
    <t>0109711668</t>
  </si>
  <si>
    <t>01-00090</t>
  </si>
  <si>
    <t>CÔNG TY TNHH THỦY TINH MALAYA - VIỆT NAM</t>
  </si>
  <si>
    <t>0300692986</t>
  </si>
  <si>
    <t>TU01-006</t>
  </si>
  <si>
    <t>Thuế TNCN Cty khấu trừ từ đối tượng</t>
  </si>
  <si>
    <t>02-10252_CRM1</t>
  </si>
  <si>
    <t>04-00496</t>
  </si>
  <si>
    <t>CÔNG TY CỔ PHẦN DU LỊCH BẾN TRE</t>
  </si>
  <si>
    <t>1300381220</t>
  </si>
  <si>
    <t>02-00157</t>
  </si>
  <si>
    <t>CÔNG TY CỔ PHẦN KỸ THUẬT PHÒNG SẠCH THÀNH TÂM</t>
  </si>
  <si>
    <t>0108912989</t>
  </si>
  <si>
    <t>02-011280</t>
  </si>
  <si>
    <t>Nguyễn Tấn Thái</t>
  </si>
  <si>
    <t>04-00664</t>
  </si>
  <si>
    <t>CÔNG TY TNHH MỘT THÀNH VIÊN THƯƠNG MẠI - DỊCH VỤ Y TẾ TÂN BÌNH</t>
  </si>
  <si>
    <t>0304948893</t>
  </si>
  <si>
    <t>02-00285</t>
  </si>
  <si>
    <t>Công ty TNHH Sản Xuất Thương Mại Dịch Vụ Sơn Phan</t>
  </si>
  <si>
    <t>0313956971</t>
  </si>
  <si>
    <t>04-00153</t>
  </si>
  <si>
    <t>CÔNG TY TNHH XUẤT NHẬP KHẨU DÂN TRÍ VIỆT</t>
  </si>
  <si>
    <t>0106787210</t>
  </si>
  <si>
    <t>04-00646</t>
  </si>
  <si>
    <t>CTY TNHH NGÔI NHÀ HIỆP HƯNG</t>
  </si>
  <si>
    <t>0306233611</t>
  </si>
  <si>
    <t>02-10796</t>
  </si>
  <si>
    <t>CÔNG TY TNHH THƯƠNG MẠI DỊCH VỤ HOMEOFFICE</t>
  </si>
  <si>
    <t>0313168138</t>
  </si>
  <si>
    <t>04-00635</t>
  </si>
  <si>
    <t>Công Ty TNHH Hệ Thống Thông Tin  FPT Miền Nam</t>
  </si>
  <si>
    <t>0309513670</t>
  </si>
  <si>
    <t>NV04-00006</t>
  </si>
  <si>
    <t>02-00230</t>
  </si>
  <si>
    <t>CÔNG TY TNHH SKY-TECH</t>
  </si>
  <si>
    <t>0313665789</t>
  </si>
  <si>
    <t>VSI</t>
  </si>
  <si>
    <t>Công ty CP Đầu Tư và Xây Dựng Cấp Thoát Nước</t>
  </si>
  <si>
    <t>02-00363</t>
  </si>
  <si>
    <t>LEE HEUNGBOK</t>
  </si>
  <si>
    <t>TA05-001</t>
  </si>
  <si>
    <t>Trích trước chi phí thuê mái nhà</t>
  </si>
  <si>
    <t>04-00347</t>
  </si>
  <si>
    <t>Công Ty TNHH Thương Mại Dịch Vụ Mỹ Thu</t>
  </si>
  <si>
    <t>1900303908</t>
  </si>
  <si>
    <t>02-00154</t>
  </si>
  <si>
    <t>CÔNG TY CỔ PHẦN CƠ ĐIỆN TITAN</t>
  </si>
  <si>
    <t>0306183061</t>
  </si>
  <si>
    <t>02-00205</t>
  </si>
  <si>
    <t>CÔNG TY CỔ PHẦN ĐẦU TƯ NỘI THẤT NAM VIỆT</t>
  </si>
  <si>
    <t>0313734506</t>
  </si>
  <si>
    <t>04-01073</t>
  </si>
  <si>
    <t>CÔNG TY CỔ PHẦN XĂNG DẦU DẦU KHÍ BÌNH THUẬN</t>
  </si>
  <si>
    <t>3400374220</t>
  </si>
  <si>
    <t>04-00227</t>
  </si>
  <si>
    <t>CÔNG TY TNHH THƯƠNG MẠI VY LOAN</t>
  </si>
  <si>
    <t>0309118705</t>
  </si>
  <si>
    <t>02-10920</t>
  </si>
  <si>
    <t>CÔNG TY TNHH SẢN XUẤT THƯƠNG MẠI AN KHANH</t>
  </si>
  <si>
    <t>0310260801</t>
  </si>
  <si>
    <t>04-01254</t>
  </si>
  <si>
    <t>CÔNG TY TNHH THƯƠNG MẠI CÁ VIỆT</t>
  </si>
  <si>
    <t>0310422643</t>
  </si>
  <si>
    <t>NV02-01032022</t>
  </si>
  <si>
    <t>Nguyễn Thị Bích Ngọc</t>
  </si>
  <si>
    <t>02-00488</t>
  </si>
  <si>
    <t>CÔNG TY CỔ PHẦN GIẢI PHÁP THANH TOÁN ĐIỆN LỰC VÀ VIỄN THÔNG</t>
  </si>
  <si>
    <t>0310041077</t>
  </si>
  <si>
    <t>04-00428</t>
  </si>
  <si>
    <t>Công Ty TNHH Thương Mại Và Dịch Vụ Vũ Công</t>
  </si>
  <si>
    <t>5000281871</t>
  </si>
  <si>
    <t>03-00207</t>
  </si>
  <si>
    <t>Công Ty TNHH EDGE DECO</t>
  </si>
  <si>
    <t>04-01196</t>
  </si>
  <si>
    <t xml:space="preserve">NGUYỄN LÊ HỒNG </t>
  </si>
  <si>
    <t>04-00843</t>
  </si>
  <si>
    <t>04-00533</t>
  </si>
  <si>
    <t>CôNG TY TNHH ĐIỆN LẠNH TÔN PHÚC</t>
  </si>
  <si>
    <t>0314714252</t>
  </si>
  <si>
    <t>03-00321</t>
  </si>
  <si>
    <t>CÔNG TY TNHH THƯƠNG MẠI XÂY DỰNG ĐỈNH VIỆT</t>
  </si>
  <si>
    <t>0309440711</t>
  </si>
  <si>
    <t>LH0000023</t>
  </si>
  <si>
    <t>Trịnh Quang Minh Sơn</t>
  </si>
  <si>
    <t>01-00427</t>
  </si>
  <si>
    <t>CÔNG TY TNHH TMDV ADFLY VIỆT NAM</t>
  </si>
  <si>
    <t>0316544422</t>
  </si>
  <si>
    <t>02-00140</t>
  </si>
  <si>
    <t>CÔNG TY TNHH THƯƠNG MẠI DỊCH VỤ KỸ THUẬT LÊ KHÔI</t>
  </si>
  <si>
    <t>0315157572</t>
  </si>
  <si>
    <t>02-10160</t>
  </si>
  <si>
    <t>CÔNG TY CỔ PHẦN TÂM CẢNG</t>
  </si>
  <si>
    <t>0304418649</t>
  </si>
  <si>
    <t>04-00059</t>
  </si>
  <si>
    <t>Nguyễn Thanh Phương</t>
  </si>
  <si>
    <t>04-00333</t>
  </si>
  <si>
    <t>Công Ty TNHH Cơ Điện Lạnh Và Xây Dựng An Phát</t>
  </si>
  <si>
    <t>1600812220</t>
  </si>
  <si>
    <t>04-00205</t>
  </si>
  <si>
    <t>CÔNG TY TNHH THƯƠNG MẠI DỊCH VỤ CƠ ĐIỆN LẠNH HOÀNG VIỆT</t>
  </si>
  <si>
    <t>0305044516</t>
  </si>
  <si>
    <t>TUANPHONG_SXKD</t>
  </si>
  <si>
    <t>02-10308</t>
  </si>
  <si>
    <t>CÔNG TY TNHH THIẾT BỊ CÔNG NGHIỆP THĂNG UY</t>
  </si>
  <si>
    <t>0309758670</t>
  </si>
  <si>
    <t>03-00317</t>
  </si>
  <si>
    <t>CÔNG TY TNHH THUẬN HIỆP THÀNH</t>
  </si>
  <si>
    <t>0307737594</t>
  </si>
  <si>
    <t>04-00381</t>
  </si>
  <si>
    <t>CÔNG TY TNHH MỘT THÀNH VIÊN NGUYỄN KIM BÌNH DƯƠNG</t>
  </si>
  <si>
    <t>3701994274</t>
  </si>
  <si>
    <t>04-12260</t>
  </si>
  <si>
    <t>CÔNG TY CỔ PHẦN CƠ ĐIỆN LẠNH VIREECO</t>
  </si>
  <si>
    <t>0315877362</t>
  </si>
  <si>
    <t>05-00023</t>
  </si>
  <si>
    <t>CÔNG TY LƯƠNG THỰC TRÀ VINH</t>
  </si>
  <si>
    <t>0300613198-016</t>
  </si>
  <si>
    <t>02-011357</t>
  </si>
  <si>
    <t>NGÂN HÀNG THƯƠNG MẠI CỔ PHẦN SÀI GÒN THƯƠNG TÍN</t>
  </si>
  <si>
    <t>0301103908</t>
  </si>
  <si>
    <t>04-00447</t>
  </si>
  <si>
    <t>CÔNG TY TNHH HUY HẢI</t>
  </si>
  <si>
    <t>4300342770</t>
  </si>
  <si>
    <t>04-10466</t>
  </si>
  <si>
    <t>CÔNG TY TNHH THƯƠNG MẠI DỊCH VỤ SÓNG THẦN</t>
  </si>
  <si>
    <t>3700371125</t>
  </si>
  <si>
    <t>02-00134</t>
  </si>
  <si>
    <t>CÔNG TY TNHH ĐIỆN LẠNH TOÀN TÀI PHÁT</t>
  </si>
  <si>
    <t>4101508206</t>
  </si>
  <si>
    <t>02-10104</t>
  </si>
  <si>
    <t>CÔNG TY TNHH GPD VIỆT  NAM</t>
  </si>
  <si>
    <t>0313361646</t>
  </si>
  <si>
    <t>NV02-00034</t>
  </si>
  <si>
    <t xml:space="preserve">Trần Thị Thuỳ Linh </t>
  </si>
  <si>
    <t>02-00715</t>
  </si>
  <si>
    <t>CÔNG TY TNHH THƯƠNG MẠI DỊCH VỤ XUẤT NHẬP KHẨU HOÀNG SA</t>
  </si>
  <si>
    <t>1602078580</t>
  </si>
  <si>
    <t>04-00400</t>
  </si>
  <si>
    <t>Công Ty TNHH PEC Nha Trang</t>
  </si>
  <si>
    <t>4201741774</t>
  </si>
  <si>
    <t>02-10704</t>
  </si>
  <si>
    <t>CÔNG TY TRÁCH NHIỆM HỮU HẠN SẢN XUẤT VÀ GIA CÔNG CƠ KHÍ HUY HOÀNG</t>
  </si>
  <si>
    <t>0313455929</t>
  </si>
  <si>
    <t>01-00219</t>
  </si>
  <si>
    <t>Công Ty Cổ Phần Ánh Dương Việt Nam</t>
  </si>
  <si>
    <t>0302035520</t>
  </si>
  <si>
    <t>02-00680</t>
  </si>
  <si>
    <t>CÔNG TY TNHH DAIBIRU CSB</t>
  </si>
  <si>
    <t>0101751475</t>
  </si>
  <si>
    <t>NV02-00088</t>
  </si>
  <si>
    <t xml:space="preserve">Phạm Trung Kiên </t>
  </si>
  <si>
    <t>02-10605</t>
  </si>
  <si>
    <t>CÔNG TY TNHH KINH DOANH VẬN TẢI SƠN TÙNG</t>
  </si>
  <si>
    <t>4101425101</t>
  </si>
  <si>
    <t>02-10193</t>
  </si>
  <si>
    <t>Kiều Xuân</t>
  </si>
  <si>
    <t>02-01153</t>
  </si>
  <si>
    <t>VÕ KHIÊM NHƯỜNG</t>
  </si>
  <si>
    <t>02-01241</t>
  </si>
  <si>
    <t>VĂN PHÒNG ĐẠI DIỆN MFC GROUP (UK) LTD. TẠI THÀNH PHỐ HỒ CHÍ MINH</t>
  </si>
  <si>
    <t>0310751084</t>
  </si>
  <si>
    <t>03-00174</t>
  </si>
  <si>
    <t>Công Ty TNHH ATALIAN Global</t>
  </si>
  <si>
    <t>0304246661</t>
  </si>
  <si>
    <t>02-10601</t>
  </si>
  <si>
    <t>CAO THỊ KIM NGÂN</t>
  </si>
  <si>
    <t>0303267362</t>
  </si>
  <si>
    <t>01-00333</t>
  </si>
  <si>
    <t>Chi nhánh Công ty TNHH Deloitte Việt Nam</t>
  </si>
  <si>
    <t>0100112500-002</t>
  </si>
  <si>
    <t>02-00857</t>
  </si>
  <si>
    <t>CÔNG TY TNHH CUNG ỨNG THIẾT BỊ THANH TÂM PHÁT</t>
  </si>
  <si>
    <t>0313339880</t>
  </si>
  <si>
    <t>02-00525</t>
  </si>
  <si>
    <t>CÔNG TY CỔ PHẦN PHÚC NGỌC ANH</t>
  </si>
  <si>
    <t>0303387927</t>
  </si>
  <si>
    <t>02-10909</t>
  </si>
  <si>
    <t>CÔNG TY TNHH C. I N E</t>
  </si>
  <si>
    <t>4101120011</t>
  </si>
  <si>
    <t>NV02-00053</t>
  </si>
  <si>
    <t>Trần Thu Hiền</t>
  </si>
  <si>
    <t>02-10163</t>
  </si>
  <si>
    <t>CÔNG TY TNHH PHÁT TRIỂN THƯƠNG MẠI DỊCH VỤ HỒNG NAM</t>
  </si>
  <si>
    <t>0315288430</t>
  </si>
  <si>
    <t>02-00924</t>
  </si>
  <si>
    <t>Trần Diệu Canh</t>
  </si>
  <si>
    <t>02-01154</t>
  </si>
  <si>
    <t>02-00350</t>
  </si>
  <si>
    <t>CHI NHÁNH CÔNG TY CỔ PHẦN TẬP ĐOÀN MINH CƯỜNG TẠI BÌNH DƯƠNG</t>
  </si>
  <si>
    <t>04-00410</t>
  </si>
  <si>
    <t>Cửa Hàng Điện Máy Huy Hiền</t>
  </si>
  <si>
    <t>4600142282</t>
  </si>
  <si>
    <t>04-00830</t>
  </si>
  <si>
    <t>BRITISH-AMERICAN TOBACCO MARKETING (SINGAPORE) PRIVATE LIMITED</t>
  </si>
  <si>
    <t>MR 85000521</t>
  </si>
  <si>
    <t>02-011374</t>
  </si>
  <si>
    <t>Nguyễn Công Hậu</t>
  </si>
  <si>
    <t>04-01283</t>
  </si>
  <si>
    <t>CÔNG TY TNHH  KỸ THUẬT CƠ ĐIỆN ĐẠT NGUYỄN</t>
  </si>
  <si>
    <t>0314871174</t>
  </si>
  <si>
    <t>04-01330</t>
  </si>
  <si>
    <t>CÔNG TY CỔ PHẦN TRUNG TÂM THƯƠNG MẠI LOTTE VIỆT NAM</t>
  </si>
  <si>
    <t>0304741634</t>
  </si>
  <si>
    <t>02-10540</t>
  </si>
  <si>
    <t>CÔNG TY TNHH ĐẠT TÀI</t>
  </si>
  <si>
    <t>0303562417</t>
  </si>
  <si>
    <t>02-10067</t>
  </si>
  <si>
    <t>CÔNG TY CP IDO Toàn Cầu</t>
  </si>
  <si>
    <t>0106261795</t>
  </si>
  <si>
    <t>02-01226</t>
  </si>
  <si>
    <t>CÔNG TY CỔ PHẦN TẬP ĐOÀN HOA SEN - CHI NHÁNH TỈNH LÂM ĐỒNG</t>
  </si>
  <si>
    <t>3700381324-509</t>
  </si>
  <si>
    <t>01-00290</t>
  </si>
  <si>
    <t>Huy Hoàng Tân</t>
  </si>
  <si>
    <t>04-00539</t>
  </si>
  <si>
    <t>CÔNG TY TNHH THỰC PHẨM SAMSUNG</t>
  </si>
  <si>
    <t>0314078166</t>
  </si>
  <si>
    <t>03-00300</t>
  </si>
  <si>
    <t>Công Ty Cổ Phần Tư Vấn Ideal Life</t>
  </si>
  <si>
    <t>0316741533</t>
  </si>
  <si>
    <t>NV05-10002</t>
  </si>
  <si>
    <t>02-00678</t>
  </si>
  <si>
    <t>CÔNG TY TNHH DUNAN VIỆT NAM</t>
  </si>
  <si>
    <t>0108125565</t>
  </si>
  <si>
    <t>03-00036</t>
  </si>
  <si>
    <t>Công Ty TNHH EUNMIN S&amp;D Việt Nam</t>
  </si>
  <si>
    <t>0305194663</t>
  </si>
  <si>
    <t>03-00110</t>
  </si>
  <si>
    <t>Phạm Hồng Liên - Công Ty TNHH Công Nghiệp Toàn Cầu</t>
  </si>
  <si>
    <t>TA01-008</t>
  </si>
  <si>
    <t>Chi phí phải trả: lãi vay</t>
  </si>
  <si>
    <t>04-01206</t>
  </si>
  <si>
    <t>TRUNG TÂM KINH DOANH VNPT - HƯNG YÊN - CHI NHÁNH TỔNG CÔNG TY DỊCH VỤ VIỄN THÔNG</t>
  </si>
  <si>
    <t>0106869738-048</t>
  </si>
  <si>
    <t>05-00098</t>
  </si>
  <si>
    <t>CÔNG TY CỔ PHẦN TẬP ĐOÀN KỸ NGHỆ GỖ TRƯỜNG THÀNH</t>
  </si>
  <si>
    <t>3700530696</t>
  </si>
  <si>
    <t>02-011401</t>
  </si>
  <si>
    <t>CÔNG TY CỔ PHẦN CÔNG NGHỆ ĐIỆN LẠNH</t>
  </si>
  <si>
    <t>0106206258</t>
  </si>
  <si>
    <t>04-00970</t>
  </si>
  <si>
    <t>CỬA HÀNG ĐIỆN MÁY TÍN HÙNG</t>
  </si>
  <si>
    <t>8039797342</t>
  </si>
  <si>
    <t>02-00561</t>
  </si>
  <si>
    <t>CÔNG TY TNHH TM-DV KỸ THUẬT MINH KHANG</t>
  </si>
  <si>
    <t>4300475467</t>
  </si>
  <si>
    <t>02-10372</t>
  </si>
  <si>
    <t>Nguyễn Ngọc Thạch</t>
  </si>
  <si>
    <t>02-01029</t>
  </si>
  <si>
    <t>CÔNG TY CỔ PHẦN BỆNH VIỆN TIM TÂM ĐỨC</t>
  </si>
  <si>
    <t>0302668322</t>
  </si>
  <si>
    <t>02-00493</t>
  </si>
  <si>
    <t>CÔNG TY CỔ PHẦN CƠ ĐIỆN VÀ XÂY DỰNG TRƯƠNG LÊ</t>
  </si>
  <si>
    <t>0401541408</t>
  </si>
  <si>
    <t>02-01171</t>
  </si>
  <si>
    <t>CÔNG TY TNHH MỘT THÀNH VIÊN KIM KHÍ ĐIỆN MÁY THU THỦY</t>
  </si>
  <si>
    <t>1201538424</t>
  </si>
  <si>
    <t>02-00606</t>
  </si>
  <si>
    <t>CÔNG TY CỔ PHẦN NƯỚC GIẢI KHÁT CHƯƠNG DƯƠNG</t>
  </si>
  <si>
    <t>0300584564</t>
  </si>
  <si>
    <t>02-10041</t>
  </si>
  <si>
    <t>CN TPHCM - Công ty cp phân phối công nghiệp T&amp;C</t>
  </si>
  <si>
    <t>0101788450-001</t>
  </si>
  <si>
    <t>02-10453</t>
  </si>
  <si>
    <t>CÔNG TY TNHH THƯƠNG MẠI - SẢN XUẤT HƯƠNG MI</t>
  </si>
  <si>
    <t>0303829893</t>
  </si>
  <si>
    <t>NV02-00026</t>
  </si>
  <si>
    <t>Mai Quang Trung</t>
  </si>
  <si>
    <t>02-00986</t>
  </si>
  <si>
    <t>Yu Byoung Sun</t>
  </si>
  <si>
    <t>04-00284</t>
  </si>
  <si>
    <t>CÔNG TY TNHH ĐẦU TƯ PHÁT TRIỂN T &amp; G</t>
  </si>
  <si>
    <t>0314634783</t>
  </si>
  <si>
    <t>02-00369</t>
  </si>
  <si>
    <t>Thi</t>
  </si>
  <si>
    <t>02-00626</t>
  </si>
  <si>
    <t>Nguyễn Hữu Trí</t>
  </si>
  <si>
    <t>02-10917</t>
  </si>
  <si>
    <t>NGUYỄN THỊ HỒNG GÁI</t>
  </si>
  <si>
    <t>4300742112</t>
  </si>
  <si>
    <t>04-01217</t>
  </si>
  <si>
    <t>CÔNG TY TNHH ĐẶC SẢN TINH HOA VIỆT</t>
  </si>
  <si>
    <t>3702612270</t>
  </si>
  <si>
    <t>04-01151</t>
  </si>
  <si>
    <t>CÔNG TY TNHH CƠ ĐIỆN LẠNH KHANG PHÁT</t>
  </si>
  <si>
    <t>2600980347</t>
  </si>
  <si>
    <t>03-00280</t>
  </si>
  <si>
    <t>CÔNG TY CỔ PHẦN DỊCH VỤ CÔNG NGHỆ THÔNG MINH</t>
  </si>
  <si>
    <t>0313014995</t>
  </si>
  <si>
    <t>05-00111</t>
  </si>
  <si>
    <t>CÔNG TY TNHH SEOWON TECH VINA</t>
  </si>
  <si>
    <t>1101935682</t>
  </si>
  <si>
    <t>04-00887</t>
  </si>
  <si>
    <t>CÔNG TY TNHH DU LỊCH LÊ PHÚC</t>
  </si>
  <si>
    <t>4500611967</t>
  </si>
  <si>
    <t>NV02-0000400</t>
  </si>
  <si>
    <t>Trần Trí Ngoc</t>
  </si>
  <si>
    <t>02-011284</t>
  </si>
  <si>
    <t>CÔNG TY TNHH XÂY DỰNG VÀ THƯƠNG MẠI TƯỜNG HƯNG</t>
  </si>
  <si>
    <t>3100946011</t>
  </si>
  <si>
    <t>02-010002</t>
  </si>
  <si>
    <t>Nguyễn Văn Hoàng</t>
  </si>
  <si>
    <t>05-00113</t>
  </si>
  <si>
    <t>CÔNG TY TNHH ORTHOLITE VIỆT NAM</t>
  </si>
  <si>
    <t>3702098665</t>
  </si>
  <si>
    <t>04-01396</t>
  </si>
  <si>
    <t>LỤC CHÁNH TRƯỜNG</t>
  </si>
  <si>
    <t>không</t>
  </si>
  <si>
    <t>04-01159</t>
  </si>
  <si>
    <t>CHI NHÁNH CÔNG TY CỔ PHẦN XĂNG DẦU DẦU KHÍ SÀI GÒN TẠI BÌNH DƯƠNG</t>
  </si>
  <si>
    <t>0310496966-029</t>
  </si>
  <si>
    <t>02-10005</t>
  </si>
  <si>
    <t>Cty TNHH KT &amp; TM Đức Nhã</t>
  </si>
  <si>
    <t>0304384855</t>
  </si>
  <si>
    <t>02-00851</t>
  </si>
  <si>
    <t>CÔNG TY TNHH ĐẠI HÙNG PHÁT</t>
  </si>
  <si>
    <t>3600877905</t>
  </si>
  <si>
    <t>02-10226</t>
  </si>
  <si>
    <t>CÔNG TY TNHH THÉP THIÊN THANH</t>
  </si>
  <si>
    <t>2300787582</t>
  </si>
  <si>
    <t>04-00815</t>
  </si>
  <si>
    <t>NINGBO AUX IMP. &amp; EXP. CO., LTD</t>
  </si>
  <si>
    <t>02-00597</t>
  </si>
  <si>
    <t>Phạm Sơn Hà</t>
  </si>
  <si>
    <t>02-10236</t>
  </si>
  <si>
    <t>ĐẠI LÝ VẬN TẢI QUỐC TẾ PHÍA BẮC (NORTHFREIGHT) - CHI NHÁNH CÔNG TY CỔ PHẦN ĐẠI LÝ HÀNG HẢI VIỆT NAM</t>
  </si>
  <si>
    <t>0300437898-004</t>
  </si>
  <si>
    <t>01-00325</t>
  </si>
  <si>
    <t>Hộ Kinh Doanh N.D.N</t>
  </si>
  <si>
    <t>05-00116</t>
  </si>
  <si>
    <t>CÔNG TY TNHH BẢO HIỂM FUBON (VIỆT NAM) - CHI NHÁNH TẠI TỈNH BÌNH DƯƠNG</t>
  </si>
  <si>
    <t>0305836575-002</t>
  </si>
  <si>
    <t>TA02-014</t>
  </si>
  <si>
    <t>Phải thu phải nộp khác (8000049)</t>
  </si>
  <si>
    <t>03-00057</t>
  </si>
  <si>
    <t>Nguyễn Thị Ái Xuân - Công Ty TNHH Panasonic Việt Nam</t>
  </si>
  <si>
    <t>03-00024</t>
  </si>
  <si>
    <t>Công Ty TNHH Một Thành Viên Vimedimex Bình Dương</t>
  </si>
  <si>
    <t>3701538659</t>
  </si>
  <si>
    <t>02-00592</t>
  </si>
  <si>
    <t>Nguyễn Văn Lắm</t>
  </si>
  <si>
    <t>04-00936</t>
  </si>
  <si>
    <t>CÔNG TY TNHH MTV ĐIỆN LẠNH ĐẶNG HƯƠNG</t>
  </si>
  <si>
    <t>0401846488</t>
  </si>
  <si>
    <t>04-00283</t>
  </si>
  <si>
    <t>CÔNG TY TNHH KỸ THUẬT VĨNH THÁI</t>
  </si>
  <si>
    <t>0314114618</t>
  </si>
  <si>
    <t>02-00501</t>
  </si>
  <si>
    <t>TRẦN THỊ HƯƠNG</t>
  </si>
  <si>
    <t>04-10432</t>
  </si>
  <si>
    <t>CÔNG TY TNHH TM NGÔ HOÀNG</t>
  </si>
  <si>
    <t>0316458371</t>
  </si>
  <si>
    <t>02-00952</t>
  </si>
  <si>
    <t>CÔNG TY TNHH ĐẠI DƯƠNG VIỆT</t>
  </si>
  <si>
    <t>3501840397</t>
  </si>
  <si>
    <t>01-00025</t>
  </si>
  <si>
    <t>CÔNG TY TNHH POSITIVE THINKING</t>
  </si>
  <si>
    <t>0302575117</t>
  </si>
  <si>
    <t>04-00307</t>
  </si>
  <si>
    <t>Công Ty TNHH Thương Binh Hà Nam</t>
  </si>
  <si>
    <t>0700207507</t>
  </si>
  <si>
    <t>NV04-00038</t>
  </si>
  <si>
    <t>LÊ DUY TUẤN ANH</t>
  </si>
  <si>
    <t>01-00013</t>
  </si>
  <si>
    <t>Công Ty TNHH Mol Logistics Việt Nam</t>
  </si>
  <si>
    <t>0304047345</t>
  </si>
  <si>
    <t>04-00081</t>
  </si>
  <si>
    <t>04-00322</t>
  </si>
  <si>
    <t>CÔNG TY TNHH THƯƠNG MẠI TƯ VẤN MINH TRUNG</t>
  </si>
  <si>
    <t>1301028480</t>
  </si>
  <si>
    <t>02-10047</t>
  </si>
  <si>
    <t>CÔNG TY TNHH THƯƠNG MẠI VÀ DỊCH VỤ NANA</t>
  </si>
  <si>
    <t>0102568793</t>
  </si>
  <si>
    <t>02-10522</t>
  </si>
  <si>
    <t>DOANH NGHIỆP TN CHÂU KHƯƠNG</t>
  </si>
  <si>
    <t>1601978317</t>
  </si>
  <si>
    <t>04-00311</t>
  </si>
  <si>
    <t>Công Ty TNHH Thương Mại Và Dịch Vụ Quốc Anh</t>
  </si>
  <si>
    <t>0900273497</t>
  </si>
  <si>
    <t>03-00170</t>
  </si>
  <si>
    <t>Công Ty TNHH Chuyển Dọn Và Lưu Trữ VINA</t>
  </si>
  <si>
    <t>0314270656</t>
  </si>
  <si>
    <t>04-01284</t>
  </si>
  <si>
    <t>DƯƠNG TẤN SƠN</t>
  </si>
  <si>
    <t>03-00264</t>
  </si>
  <si>
    <t>Công Ty TNHH Thương Mại Dịch Vụ SONDA</t>
  </si>
  <si>
    <t>0310855661</t>
  </si>
  <si>
    <t>02-10753</t>
  </si>
  <si>
    <t>CÔNG TY TNHH MỘT THÀNH VIÊN THƯƠNG MẠI DỊCH VỤ HAI KHÔI</t>
  </si>
  <si>
    <t>1701675309</t>
  </si>
  <si>
    <t>02-01135</t>
  </si>
  <si>
    <t>Bùi Quý Phi</t>
  </si>
  <si>
    <t>02-011314</t>
  </si>
  <si>
    <t>CHI NHÁNH CÔNG TY CỔ PHẦN THƯƠNG MẠI NGUYỄN KIM - TRUNG TÂM MUA SẮM NGUYỄN KIM BÌNH THẠNH</t>
  </si>
  <si>
    <t>0302286281-056</t>
  </si>
  <si>
    <t>02-01094</t>
  </si>
  <si>
    <t>CÔNG TY TNHH CÔNG NGHIỆP EBRACO</t>
  </si>
  <si>
    <t>3702271944</t>
  </si>
  <si>
    <t>02-10232</t>
  </si>
  <si>
    <t>HÀ THỊ NGA</t>
  </si>
  <si>
    <t>03-00332</t>
  </si>
  <si>
    <t>CÔNG TY TNHH SAYYESMEDIA</t>
  </si>
  <si>
    <t>0315704578</t>
  </si>
  <si>
    <t>02-01099</t>
  </si>
  <si>
    <t>Bùi Thị Diệu Hiền</t>
  </si>
  <si>
    <t>04-00314</t>
  </si>
  <si>
    <t>Cty TNHH Sản Xuất Thương Mại Xuất Nhập Khẩu Nguyên Thành</t>
  </si>
  <si>
    <t>1101787949</t>
  </si>
  <si>
    <t>02-00014</t>
  </si>
  <si>
    <t>Công ty TNHH TM DV Nguyễn Hùng</t>
  </si>
  <si>
    <t>0304928583</t>
  </si>
  <si>
    <t>08-000025</t>
  </si>
  <si>
    <t>CÔNG TY CỔ PHẦN DU LỊCH KIM BIỂN</t>
  </si>
  <si>
    <t>0312288030</t>
  </si>
  <si>
    <t>04-00449</t>
  </si>
  <si>
    <t>Doanh Nghiệp Tư Nhân Đặng Văn Quyên</t>
  </si>
  <si>
    <t>4200394905</t>
  </si>
  <si>
    <t>02-10021</t>
  </si>
  <si>
    <t>Cty TNHH VLXD Toàn Cầu</t>
  </si>
  <si>
    <t>0306056257</t>
  </si>
  <si>
    <t>04-01153</t>
  </si>
  <si>
    <t>CÔNG TY TNHH PHONG CÁCH MỘC</t>
  </si>
  <si>
    <t>0313299148</t>
  </si>
  <si>
    <t>02-00830</t>
  </si>
  <si>
    <t>Nguyễn Thanh Túc</t>
  </si>
  <si>
    <t>01-00258</t>
  </si>
  <si>
    <t>Ngân hàng TMCP Quốc Dân</t>
  </si>
  <si>
    <t>LH0000014</t>
  </si>
  <si>
    <t xml:space="preserve"> CÔNG TY TNHH SẢN XUẤT THƯƠNG MẠI DỊCH VỤ HỒNG QUANG</t>
  </si>
  <si>
    <t>04-00098</t>
  </si>
  <si>
    <t>NH TMCP QUỐC TẾ VIỆT NAM (VIB) - CN SÀI GÒN</t>
  </si>
  <si>
    <t>04-00009</t>
  </si>
  <si>
    <t>Đỗ Thị Tình</t>
  </si>
  <si>
    <t>01-00367</t>
  </si>
  <si>
    <t>INTERNATIONAL EXECUTIVE SERVICE CORPS (IESC)</t>
  </si>
  <si>
    <t>0108895765</t>
  </si>
  <si>
    <t>04-00728</t>
  </si>
  <si>
    <t>DOANH NGHIỆP TƯ NHÂN HƯƠNG CAU</t>
  </si>
  <si>
    <t>0301669570</t>
  </si>
  <si>
    <t>04-00965</t>
  </si>
  <si>
    <t>CÔNG TY TNHH MTV TM &amp; DV DUY NHẬT TRẦN</t>
  </si>
  <si>
    <t>0401599687</t>
  </si>
  <si>
    <t>NV05-10008</t>
  </si>
  <si>
    <t>NGUYỄN HỮU LONG</t>
  </si>
  <si>
    <t>NV01-0019</t>
  </si>
  <si>
    <t xml:space="preserve">Nguyễn Trương Tiến Đạt </t>
  </si>
  <si>
    <t>02-10073</t>
  </si>
  <si>
    <t>CTY TNHH MTV BẤT ĐỘNG SẢN SÀI GÒN</t>
  </si>
  <si>
    <t>0310839807</t>
  </si>
  <si>
    <t>04-12235</t>
  </si>
  <si>
    <t>TRẦN VĨNH PHÚC</t>
  </si>
  <si>
    <t>04-01300</t>
  </si>
  <si>
    <t>CÔNG TY CỔ PHẦN MỸ THUẬT ỨNG DỤNG ĐỒNG HƯNG</t>
  </si>
  <si>
    <t>0309142874</t>
  </si>
  <si>
    <t>08-000003</t>
  </si>
  <si>
    <t>CHI NHÁNH QUẬN 4 CHI NHÁNH NGÂN HÀNG THƯƠNG MẠI CỔ PHẦN XUẤT NHẬP KHẨU VIỆT NAM - CHI NHÁNH QUẬN 4</t>
  </si>
  <si>
    <t>0301179079-035</t>
  </si>
  <si>
    <t>TU04-015</t>
  </si>
  <si>
    <t>CHI CỤC HQCK CẢNG SG KVI</t>
  </si>
  <si>
    <t>04-10700</t>
  </si>
  <si>
    <t>CÔNG TY TNHH KINH DOANH HÀO PHÚ</t>
  </si>
  <si>
    <t>0312453848</t>
  </si>
  <si>
    <t>02-10064</t>
  </si>
  <si>
    <t>Cty Bảo hiểm PVI Thăng Long</t>
  </si>
  <si>
    <t>0105402531-003</t>
  </si>
  <si>
    <t>01-00256</t>
  </si>
  <si>
    <t>Ngân hàng TMCP Công Thương Việt Nam</t>
  </si>
  <si>
    <t>02-00138</t>
  </si>
  <si>
    <t>ĐÀI PHÁT THANH VÀ TRUYỀN HÌNH TỈNH VĨNH LONG</t>
  </si>
  <si>
    <t>1500176902</t>
  </si>
  <si>
    <t>03-00018</t>
  </si>
  <si>
    <t>Công Ty TNHH Rentokil Initial (Việt Nam)</t>
  </si>
  <si>
    <t>0304819489</t>
  </si>
  <si>
    <t>04-01147</t>
  </si>
  <si>
    <t>CÔNG TY TNHH THƯƠNG MẠI DỊCH VỤ QUẢNG CÁO TRUYỀN THÔNG GIA PHÁT</t>
  </si>
  <si>
    <t>0314252777</t>
  </si>
  <si>
    <t>04-00109</t>
  </si>
  <si>
    <t>Công Ty TNHH Thương Mại Và Kỹ Thuật Thịnh Khôi</t>
  </si>
  <si>
    <t>0101213452</t>
  </si>
  <si>
    <t>02-10016</t>
  </si>
  <si>
    <t>CÔNG TY CP CÔNG NGHỆ AN TOÀN VIỆT NAM</t>
  </si>
  <si>
    <t>0102710753</t>
  </si>
  <si>
    <t>04-00501</t>
  </si>
  <si>
    <t>CÔNG TY CỔ PHẦN THƯƠNG MẠI VÀ QUẢNG CÁO 2P</t>
  </si>
  <si>
    <t>0800590213</t>
  </si>
  <si>
    <t>02-10182</t>
  </si>
  <si>
    <t>Lê Quang Ánh</t>
  </si>
  <si>
    <t>04-00044</t>
  </si>
  <si>
    <t>Lê Ngọc Bửu</t>
  </si>
  <si>
    <t>04-00787</t>
  </si>
  <si>
    <t>CHI NHÁNH TP.HCM - CÔNG TY TNHH ẨM THỰC THÁI DƯƠNG</t>
  </si>
  <si>
    <t>0105205290-002</t>
  </si>
  <si>
    <t>NV02-00056</t>
  </si>
  <si>
    <t xml:space="preserve">Đỗ Tiến Bằng </t>
  </si>
  <si>
    <t>04-01295</t>
  </si>
  <si>
    <t>CÔNG TY TNHH ĐIỀU HÒA KHÔNG KHÍ THIÊN ĐỨC</t>
  </si>
  <si>
    <t>0316010332</t>
  </si>
  <si>
    <t>04-00082</t>
  </si>
  <si>
    <t>Dương Thị Thùy Lan</t>
  </si>
  <si>
    <t>01-00327</t>
  </si>
  <si>
    <t>CÔNG TY TNHH JIENIE LAB. ASIA</t>
  </si>
  <si>
    <t>0316457177</t>
  </si>
  <si>
    <t>01-00347</t>
  </si>
  <si>
    <t>Công Ty TNHH Hệ Thống Giải Trí EDA</t>
  </si>
  <si>
    <t>0316602603</t>
  </si>
  <si>
    <t>02-00710</t>
  </si>
  <si>
    <t>Phan Đức Tú</t>
  </si>
  <si>
    <t>03-00127</t>
  </si>
  <si>
    <t>Công Ty TNHH MTV Môi Trường Đô Thị Thành Phố Hồ Chí Minh</t>
  </si>
  <si>
    <t>0300438813</t>
  </si>
  <si>
    <t>04-00131</t>
  </si>
  <si>
    <t>Công Ty TNHH Dịch Vụ- Thương Mại Thắng Tần</t>
  </si>
  <si>
    <t>0104084981</t>
  </si>
  <si>
    <t>01-00194</t>
  </si>
  <si>
    <t xml:space="preserve">CÔNG TY TNHH ASWHITE VIỆT NAM </t>
  </si>
  <si>
    <t>0312115528</t>
  </si>
  <si>
    <t>04-12234</t>
  </si>
  <si>
    <t>NGUYỄN BÁ YÊN</t>
  </si>
  <si>
    <t>02-00173</t>
  </si>
  <si>
    <t>CÔNG TY TNHH CƠ ĐIỆN LẠNH TUỆ ĐỨC</t>
  </si>
  <si>
    <t>0302936740</t>
  </si>
  <si>
    <t>01-00300</t>
  </si>
  <si>
    <t>VESTAS ASIA PACIFIC A/S</t>
  </si>
  <si>
    <t>01-00302</t>
  </si>
  <si>
    <t>CTCP Đầu Tư và Tư vấn Năng Lượng Bền Vững (SEIAC)</t>
  </si>
  <si>
    <t>0315854598</t>
  </si>
  <si>
    <t>01-00326</t>
  </si>
  <si>
    <t>CÔNG TY TNHH KISS OF LIFE</t>
  </si>
  <si>
    <t>0316667223</t>
  </si>
  <si>
    <t>02-011330</t>
  </si>
  <si>
    <t>CHI NHÁNH CÔNG TY CỔ PHẦN THƯƠNG MẠI NGUYỄN KIM - TRUNG TÂM MUA SẮM NGUYỄN KIM PHAN THIẾT</t>
  </si>
  <si>
    <t>0302286281-031</t>
  </si>
  <si>
    <t>NB034</t>
  </si>
  <si>
    <t>CÔNG TY CỔ PHẦN ĐẦU TƯ THỦY ĐIỆN THÁC BÀ 2</t>
  </si>
  <si>
    <t>5200899087</t>
  </si>
  <si>
    <t>02-00184</t>
  </si>
  <si>
    <t>NINH VĂN HƯỚNG</t>
  </si>
  <si>
    <t>02-10481</t>
  </si>
  <si>
    <t>Nguyễn Thị Thông Sương</t>
  </si>
  <si>
    <t>02-10531</t>
  </si>
  <si>
    <t>NGUYỄN ĐỨC TÂNG</t>
  </si>
  <si>
    <t>3600335483</t>
  </si>
  <si>
    <t>NV02-00134</t>
  </si>
  <si>
    <t>HUỲNH VĂN THƯ</t>
  </si>
  <si>
    <t>02-10301</t>
  </si>
  <si>
    <t>CÔNG TY TNHH VINH TAM HƯNG</t>
  </si>
  <si>
    <t>0303713183</t>
  </si>
  <si>
    <t>03-00116</t>
  </si>
  <si>
    <t>Công Ty TNHH Sản Xuất Thương Mại Và Dịch Vụ Hóa Chất Kiên Cường</t>
  </si>
  <si>
    <t>0303784233</t>
  </si>
  <si>
    <t>02-10237</t>
  </si>
  <si>
    <t>SACOMBANK CN TÂN BINH PGD ETOWN</t>
  </si>
  <si>
    <t>0301103908-005</t>
  </si>
  <si>
    <t>NV04-00014</t>
  </si>
  <si>
    <t>DƯƠNG THANH HIẾU</t>
  </si>
  <si>
    <t>02-10212</t>
  </si>
  <si>
    <t>Doanh Nghiệp Tư Nhân Dủ Hưng</t>
  </si>
  <si>
    <t>1700499682</t>
  </si>
  <si>
    <t>02-01246</t>
  </si>
  <si>
    <t>CHI NHÁNH 9 CÔNG TY TRÁCH NHIỆM HỮU HẠN TÂM - S'LIFE GYM</t>
  </si>
  <si>
    <t>0314114960-009</t>
  </si>
  <si>
    <t>02-00910</t>
  </si>
  <si>
    <t>Hàn Việt âu</t>
  </si>
  <si>
    <t>TA02-009</t>
  </si>
  <si>
    <t>Lãi vay</t>
  </si>
  <si>
    <t>04-01559</t>
  </si>
  <si>
    <t>CÔNG TY TNHH TƯ VẤN THIẾT KẾ KIỂM ĐỊNH XÂY DỰNG N.A.D</t>
  </si>
  <si>
    <t>0302461198</t>
  </si>
  <si>
    <t>03-00108</t>
  </si>
  <si>
    <t>Trần Thị Kiều Phương - Công Ty TNHH Robert Bosch Engineering And Business Solutions VN</t>
  </si>
  <si>
    <t>02-01228</t>
  </si>
  <si>
    <t>CÔNG TY CỔ PHẦN CƠ ĐIỆN LẠNH HIỆP THƯƠNG PHÁT</t>
  </si>
  <si>
    <t>1801320451</t>
  </si>
  <si>
    <t>04-00760</t>
  </si>
  <si>
    <t>CÔNG TY CỔ PHẦN BÓNG ĐÈN ĐIỆN QUANG</t>
  </si>
  <si>
    <t>0300363808</t>
  </si>
  <si>
    <t>THANHPHAT</t>
  </si>
  <si>
    <t>Công ty CP Đầu tư và Xây dựng Thành Phát</t>
  </si>
  <si>
    <t>0900245933</t>
  </si>
  <si>
    <t>04-00232</t>
  </si>
  <si>
    <t>CÔNG TY CỔ PHẦN KHỞI NGHIỆP VÀNG</t>
  </si>
  <si>
    <t>0309532962</t>
  </si>
  <si>
    <t>02-10528</t>
  </si>
  <si>
    <t>CHARMING INTERNATIONAL (HK) GROUP LIMITED</t>
  </si>
  <si>
    <t>02-010025</t>
  </si>
  <si>
    <t>Dương Tất Khiêm</t>
  </si>
  <si>
    <t>02-01068</t>
  </si>
  <si>
    <t>CHI NHÁNH CÔNG TY CỔ PHẦN THƯƠNG MẠI NGUYỄN KIM - TRUNG TÂM MUA SẮM NGUYỄN KIM PHAN VĂN HỚN</t>
  </si>
  <si>
    <t>0302286281-043</t>
  </si>
  <si>
    <t>02-10103</t>
  </si>
  <si>
    <t>CÔNG TY TNHH TM DV VI TÍNH NGÔI SAO</t>
  </si>
  <si>
    <t>01-00384</t>
  </si>
  <si>
    <t>Lê Thanh Nam</t>
  </si>
  <si>
    <t>04-00784</t>
  </si>
  <si>
    <t>CTY TNHH Nội Thất và Truyền Thông TONKIN</t>
  </si>
  <si>
    <t>0105810065</t>
  </si>
  <si>
    <t>02-00217</t>
  </si>
  <si>
    <t>CÔNG TY TNHH MÁY LẠNH GIÁ GỐC</t>
  </si>
  <si>
    <t>0315066290</t>
  </si>
  <si>
    <t>02-00453</t>
  </si>
  <si>
    <t>CÔNG TY CỔ PHẦN THƯƠNG MẠI BẮC SÔNG TRÀ</t>
  </si>
  <si>
    <t>4300554084</t>
  </si>
  <si>
    <t>05-00005</t>
  </si>
  <si>
    <t>CÔNG TY TNHH MỘT THÀNH VIÊN THƯƠNG MẠI DỊCH VỤ VÀ DU LỊCH NGÔI SAO XANH</t>
  </si>
  <si>
    <t>0315512153</t>
  </si>
  <si>
    <t>NV-DMR</t>
  </si>
  <si>
    <t xml:space="preserve">Nhân viên Điện Máy Ree </t>
  </si>
  <si>
    <t>02-10721</t>
  </si>
  <si>
    <t>NGUYỄN THỊ ĐẸP</t>
  </si>
  <si>
    <t>0313366002</t>
  </si>
  <si>
    <t>04-00569</t>
  </si>
  <si>
    <t>CÔNG TY CP GREATING FORTUNE LOGISTICS</t>
  </si>
  <si>
    <t>0312714296</t>
  </si>
  <si>
    <t>02-00568</t>
  </si>
  <si>
    <t>CÔNG TY CỔ PHẦN TƯ VẤN ĐẦU TƯ THƯƠNG MẠI DTN</t>
  </si>
  <si>
    <t>0101838285</t>
  </si>
  <si>
    <t>03-00111</t>
  </si>
  <si>
    <t>Cửa Hàng Thiên Phước Hưng</t>
  </si>
  <si>
    <t>8066572080</t>
  </si>
  <si>
    <t>04-00090</t>
  </si>
  <si>
    <t>Tạ Tuấn Hiệp</t>
  </si>
  <si>
    <t>02-10469</t>
  </si>
  <si>
    <t>CÔNG TY TNHH PATCOM</t>
  </si>
  <si>
    <t>0312570911</t>
  </si>
  <si>
    <t>04-00699</t>
  </si>
  <si>
    <t>Cty TNHH Công Nghệ Phần Mềm Ngói Sao</t>
  </si>
  <si>
    <t>0303162909</t>
  </si>
  <si>
    <t>02-00292</t>
  </si>
  <si>
    <t>Công ty TNHH Giải pháp kinh doanh thông minh IMG</t>
  </si>
  <si>
    <t>0316005981</t>
  </si>
  <si>
    <t>04-00465</t>
  </si>
  <si>
    <t>CÔNG TY TNHH LỘC AN PHƯƠNG TRANG</t>
  </si>
  <si>
    <t>3501498832</t>
  </si>
  <si>
    <t>02-01053</t>
  </si>
  <si>
    <t>CÔNG TY TNHH THƯƠNG MẠI VÀ DỊCH VỤ LA PHÚ THÀNH</t>
  </si>
  <si>
    <t>0401369806</t>
  </si>
  <si>
    <t>02-10772</t>
  </si>
  <si>
    <t>CÔNG TY XĂNG DẦU KHU VỰC II TNHH MỘT THÀNH VIÊN</t>
  </si>
  <si>
    <t>0300555450</t>
  </si>
  <si>
    <t>02-00901</t>
  </si>
  <si>
    <t>CÔNG TY TNHH XÂY DỰNG CƠ ĐIỆN LẠNH HOÀNG SA</t>
  </si>
  <si>
    <t>0315366350</t>
  </si>
  <si>
    <t>02-10396</t>
  </si>
  <si>
    <t>CÔNG TY TNHH DỆT MAY KIM THÀNH</t>
  </si>
  <si>
    <t>0301412550</t>
  </si>
  <si>
    <t>02-00875</t>
  </si>
  <si>
    <t>Phan Thanh Cường</t>
  </si>
  <si>
    <t>02-10738</t>
  </si>
  <si>
    <t>CÔNG TY TNHH NHÀ HÀNG 5KU</t>
  </si>
  <si>
    <t>0317028847</t>
  </si>
  <si>
    <t>04-01549</t>
  </si>
  <si>
    <t>CÔNG TY TNHH THƯƠNG MẠI DỊCH VỤ ĐIỆN LẠNH NASA</t>
  </si>
  <si>
    <t>4300880793</t>
  </si>
  <si>
    <t>02-10594</t>
  </si>
  <si>
    <t>CÔNG TY TNHH DỊCH VỤ VẬN TẢI TRI CHÂU</t>
  </si>
  <si>
    <t>0313731840</t>
  </si>
  <si>
    <t>03-KHAC</t>
  </si>
  <si>
    <t>Các khoản thu khác</t>
  </si>
  <si>
    <t>02-10345</t>
  </si>
  <si>
    <t>CÔNG TY TNHH THƯƠNG MẠI DỊCH VỤ THIẾT BỊ XÂY DỰNG GIA HUY</t>
  </si>
  <si>
    <t>0313078389</t>
  </si>
  <si>
    <t>03-00041</t>
  </si>
  <si>
    <t>Công Ty An Tiến</t>
  </si>
  <si>
    <t>02-01186</t>
  </si>
  <si>
    <t>CHI NHÁNH DOANH NGHIỆP TƯ NHÂN HOÀNG KHẢI</t>
  </si>
  <si>
    <t>0302127997-005</t>
  </si>
  <si>
    <t>04-00807</t>
  </si>
  <si>
    <t>Viễn Thông HN- Chi Nhánh Tập Đoàn Bưu Chính Viễn Thông VN</t>
  </si>
  <si>
    <t>0100686223</t>
  </si>
  <si>
    <t>04-01183</t>
  </si>
  <si>
    <t>CÔNG TY TNHH KARAOKE VUI VUI</t>
  </si>
  <si>
    <t>0314914325</t>
  </si>
  <si>
    <t>03-00266</t>
  </si>
  <si>
    <t>Công Ty TNHH Design And Creative Associates</t>
  </si>
  <si>
    <t>0313423973</t>
  </si>
  <si>
    <t>NV02-00054</t>
  </si>
  <si>
    <t>Đặng Thị Thu Hiền</t>
  </si>
  <si>
    <t>02-01237</t>
  </si>
  <si>
    <t>CÔNG TY TNHH NGUYÊN BẰNG</t>
  </si>
  <si>
    <t>4200287741</t>
  </si>
  <si>
    <t>02-10731</t>
  </si>
  <si>
    <t>CÔNG TY XĂNG DẦU VĨNH LONG</t>
  </si>
  <si>
    <t>1500207131</t>
  </si>
  <si>
    <t>NV05-00006</t>
  </si>
  <si>
    <t>Trần Quốc Văn Chương</t>
  </si>
  <si>
    <t>02-00125</t>
  </si>
  <si>
    <t>CÔNG TY CỔ PHẦN VICCO - SÀI GÒN</t>
  </si>
  <si>
    <t>0302535273</t>
  </si>
  <si>
    <t>02-00702</t>
  </si>
  <si>
    <t>Torimi Atsushi</t>
  </si>
  <si>
    <t>04-01215</t>
  </si>
  <si>
    <t>CÔNG TY TNHH  DTECHCO</t>
  </si>
  <si>
    <t>0401864536</t>
  </si>
  <si>
    <t>NV07-001</t>
  </si>
  <si>
    <t>Phạm Thành Trung</t>
  </si>
  <si>
    <t>02-10230</t>
  </si>
  <si>
    <t>CÔNG TY TNHH MỘT THÀNH VIÊN VẬN TẢI HOÀNG LỘC PHÚC</t>
  </si>
  <si>
    <t>4201673563</t>
  </si>
  <si>
    <t>02-01150</t>
  </si>
  <si>
    <t>CÔNG TY TNHH CHLOE HOSPITALITY</t>
  </si>
  <si>
    <t>0315257922</t>
  </si>
  <si>
    <t>02-010000_CRM5</t>
  </si>
  <si>
    <t>Phan Châu Minh Tuấn</t>
  </si>
  <si>
    <t>04-00177</t>
  </si>
  <si>
    <t>CÔNG TY TNHH XÂY DỰNG ĐIỆN KIẾN NAM</t>
  </si>
  <si>
    <t>0302427158</t>
  </si>
  <si>
    <t>04-01190</t>
  </si>
  <si>
    <t xml:space="preserve">CÔNG TY TNHH TRUYỀN THÔNG CÔNG NGHỆ ĐIỆN TỬ ĐẠI PHÁT </t>
  </si>
  <si>
    <t>0316492809</t>
  </si>
  <si>
    <t>08-999999</t>
  </si>
  <si>
    <t>NHIỀU ĐỐI TƯỢNG</t>
  </si>
  <si>
    <t>04-00805</t>
  </si>
  <si>
    <t>CÔNG TY BẢO HIỂM BƯU ĐIỆN SÀI GÒN</t>
  </si>
  <si>
    <t>0100774631-020</t>
  </si>
  <si>
    <t>04-00963</t>
  </si>
  <si>
    <t>CÔNG TY CỔ PHẦN KỸ THUẬT DỊCH VỤ VÀ THƯƠNG MẠI CƯỜNG VINH KHOA</t>
  </si>
  <si>
    <t>0400611726</t>
  </si>
  <si>
    <t>02-00614</t>
  </si>
  <si>
    <t>Nguyễn Minh Thức</t>
  </si>
  <si>
    <t>02-00742</t>
  </si>
  <si>
    <t>CÔNG TY TNHH MỘT THÀNH VIÊN ĐIỆN MÁY ĐIỆN LẠNH THẢO PHÁT</t>
  </si>
  <si>
    <t>1601959755</t>
  </si>
  <si>
    <t>NV04-00005</t>
  </si>
  <si>
    <t>TRẦN THANH CHIẾN</t>
  </si>
  <si>
    <t>04-00932</t>
  </si>
  <si>
    <t>CÔNG TY TNHH NEW SITC CONTAINER LINES VIỆT NAM</t>
  </si>
  <si>
    <t>0315904351</t>
  </si>
  <si>
    <t>04-01461</t>
  </si>
  <si>
    <t>CÔNG TY TNHH TIẾP VẬN SITC-ĐÌNH VŨ</t>
  </si>
  <si>
    <t>0201145622</t>
  </si>
  <si>
    <t>02-10208</t>
  </si>
  <si>
    <t>Công ty Cổ Phần Sunvina Việt Nam</t>
  </si>
  <si>
    <t>0107728779</t>
  </si>
  <si>
    <t>03-00262</t>
  </si>
  <si>
    <t>Cty HOA HOP</t>
  </si>
  <si>
    <t>LH0000024</t>
  </si>
  <si>
    <t xml:space="preserve"> CÔNG TY CỔ PHẦN ĐIỆN MÁY TẠI KHO</t>
  </si>
  <si>
    <t>NV05-00022</t>
  </si>
  <si>
    <t>Nguyễn Phước Tài</t>
  </si>
  <si>
    <t>04-00706</t>
  </si>
  <si>
    <t>CÔNG TY TNHH KHẢI HUY</t>
  </si>
  <si>
    <t>0302765164</t>
  </si>
  <si>
    <t>04-00476</t>
  </si>
  <si>
    <t>Doanh Nghiệp Tư Nhân Dịch Vụ Du Lịch Biển Vĩnh Hảo</t>
  </si>
  <si>
    <t>3400107680</t>
  </si>
  <si>
    <t>04-00502</t>
  </si>
  <si>
    <t>CÔNG TY TNHH MỘT THÀNH VIÊN TUẤN DỰ</t>
  </si>
  <si>
    <t>0401874460</t>
  </si>
  <si>
    <t>04-00171</t>
  </si>
  <si>
    <t>CN CTY CP TM NGUYỄN KIM-TRUNG TÂM MUA SẮM NGUYỄN KIM TIỀN GIANG</t>
  </si>
  <si>
    <t>0302286281-014</t>
  </si>
  <si>
    <t>02-00200</t>
  </si>
  <si>
    <t>HÀNG BIẾU TẶNG</t>
  </si>
  <si>
    <t>02-00378</t>
  </si>
  <si>
    <t>NGUYỄN BÍNH</t>
  </si>
  <si>
    <t>01-00441</t>
  </si>
  <si>
    <t>CTY TNHH MTV XÂY DỰNG THUẬN THẢO</t>
  </si>
  <si>
    <t>1801237644</t>
  </si>
  <si>
    <t>04-01329</t>
  </si>
  <si>
    <t>CÔNG TY TNHH SẢN XUẤT VÀ KINH DOANH QUẢNG CÁO THÁI BÌNH DƯƠNG</t>
  </si>
  <si>
    <t>0108519859</t>
  </si>
  <si>
    <t>08-000017</t>
  </si>
  <si>
    <t>Đoàn Hải Chiến</t>
  </si>
  <si>
    <t>02-00273</t>
  </si>
  <si>
    <t>CÔNG TY CỔ PHẦN ĐẦU TƯ A&amp;A VIỆT NAM</t>
  </si>
  <si>
    <t>0104076229</t>
  </si>
  <si>
    <t>02-00675</t>
  </si>
  <si>
    <t>Cơ sở Dệt Kim Thảo Vy</t>
  </si>
  <si>
    <t>0309095310</t>
  </si>
  <si>
    <t>NV03-1385A</t>
  </si>
  <si>
    <t>Lê Thị Ngọc Yến</t>
  </si>
  <si>
    <t>02-10371</t>
  </si>
  <si>
    <t>CÔNG TY TNHH JEIO VINA</t>
  </si>
  <si>
    <t>0700732009</t>
  </si>
  <si>
    <t>02-10761</t>
  </si>
  <si>
    <t>CÔNG TY TNHH JOLLIBEE VIỆT NAM</t>
  </si>
  <si>
    <t>0303883266</t>
  </si>
  <si>
    <t>05-00042</t>
  </si>
  <si>
    <t>CÔNG TY ĐIỆN LỰC ĐẮK LẮK</t>
  </si>
  <si>
    <t>0400101394-012</t>
  </si>
  <si>
    <t>02-00591</t>
  </si>
  <si>
    <t>CHI NHÁNH KỸ THUẬT VIETTEL HỒ CHÍ MINH -TỔNG CÔNG TY CỔ PHẦN CÔNG TRÌNH VIETTEL</t>
  </si>
  <si>
    <t>0104753865-005</t>
  </si>
  <si>
    <t>04-01412</t>
  </si>
  <si>
    <t>CÔNG TY TNHH THẾ GIỚI ĐIỆN</t>
  </si>
  <si>
    <t>0305921340</t>
  </si>
  <si>
    <t>04-00645</t>
  </si>
  <si>
    <t>Công Ty TNHH In ấn - Quảng Cáo An Đức</t>
  </si>
  <si>
    <t>0306290391</t>
  </si>
  <si>
    <t>02-01230</t>
  </si>
  <si>
    <t>CÔNG TY CỔ PHẦN HÔM</t>
  </si>
  <si>
    <t>0317034671</t>
  </si>
  <si>
    <t>02-010006</t>
  </si>
  <si>
    <t>Hoàng Đình Sơn</t>
  </si>
  <si>
    <t>01-00414</t>
  </si>
  <si>
    <t>CÔNG TY BẢO HIỂM PVI GIA ĐỊNH</t>
  </si>
  <si>
    <t>0105402531-028</t>
  </si>
  <si>
    <t>04-00614</t>
  </si>
  <si>
    <t>CTY TNHH THƯƠNG MẠI DỊCH VỤ HÀNG HÓA VŨ GIA HƯNG</t>
  </si>
  <si>
    <t>0310609144</t>
  </si>
  <si>
    <t>02-01187</t>
  </si>
  <si>
    <t>CÔNG TY CỔ PHẦN CƠ ĐIỆN  LẠNH THÁI ĐỨC LÂM</t>
  </si>
  <si>
    <t>0303239220</t>
  </si>
  <si>
    <t>KH00001</t>
  </si>
  <si>
    <t>Công ty cổ phần xây dựng Ngầm Hà Nội</t>
  </si>
  <si>
    <t>01-00339</t>
  </si>
  <si>
    <t>CÔNG TY TNHH DỊCH VỤ TRUYỀN THÔNG WOW</t>
  </si>
  <si>
    <t>0312980918</t>
  </si>
  <si>
    <t>04-01429</t>
  </si>
  <si>
    <t>CÔNG TY TNHH NEXTBRAND</t>
  </si>
  <si>
    <t>0311074420</t>
  </si>
  <si>
    <t>02-00117</t>
  </si>
  <si>
    <t>Chi Nhánh Công Ty CP Thương Mại Nguyễn Kim-Trung Tâm Kho Vận Hậu Mãi Nguyễn Kim Bình Dương</t>
  </si>
  <si>
    <t>0302286281-037</t>
  </si>
  <si>
    <t>04-00135</t>
  </si>
  <si>
    <t>CÔNG TY CỔ PHẦN ĐẦU TƯ VÀ PHÁT TRIỂN THƯƠNG MẠI ECO-MART VIỆT NAM</t>
  </si>
  <si>
    <t>0104939115</t>
  </si>
  <si>
    <t>02-01138</t>
  </si>
  <si>
    <t>CÔNG TY CỔ PHẦN VÀNG BẠC ĐÁ QUÝ LỘC PHÚC</t>
  </si>
  <si>
    <t>0313055310</t>
  </si>
  <si>
    <t>04-00017</t>
  </si>
  <si>
    <t>Huỳnh Kim Hồng</t>
  </si>
  <si>
    <t>02-10515</t>
  </si>
  <si>
    <t>CHI NHÁNH CÔNG TY TNHH THUẾ VÀ TƯ VẤN KPMG</t>
  </si>
  <si>
    <t>0106875114-001</t>
  </si>
  <si>
    <t>04-00230</t>
  </si>
  <si>
    <t>Công Ty TNHH MTV Cao Thành Phát</t>
  </si>
  <si>
    <t>0309264784</t>
  </si>
  <si>
    <t>04-00273</t>
  </si>
  <si>
    <t>Công Ty TNHH Thương Mại Dịch Vụ Và Kỹ Thuật Cơ Điện Lạnh Việt Long</t>
  </si>
  <si>
    <t>0312747615</t>
  </si>
  <si>
    <t>NV04-00036</t>
  </si>
  <si>
    <t>NGUYỄN MẠNH LINH</t>
  </si>
  <si>
    <t>02-00713</t>
  </si>
  <si>
    <t>CÔNG TY CỔ PHẦN THƯƠNG MẠI VÀ XÂY LẮP CƠ ĐIỆN PROBUILD</t>
  </si>
  <si>
    <t>0102957126</t>
  </si>
  <si>
    <t>KH0000214</t>
  </si>
  <si>
    <t>02-10001</t>
  </si>
  <si>
    <t>CTY CP SX DV TÂN BÌNH TANIMEX</t>
  </si>
  <si>
    <t>0304563607</t>
  </si>
  <si>
    <t>04-01528</t>
  </si>
  <si>
    <t>LÊ THỊ OANH</t>
  </si>
  <si>
    <t>04-00679</t>
  </si>
  <si>
    <t>Công Ty TNHH Mitsui O.S.K. Lines ( Việt Nam)</t>
  </si>
  <si>
    <t>0304491818</t>
  </si>
  <si>
    <t>03-00270</t>
  </si>
  <si>
    <t>Công Ty Cổ Phần Onelove Catering</t>
  </si>
  <si>
    <t>0316242929</t>
  </si>
  <si>
    <t>05-00015</t>
  </si>
  <si>
    <t>DNTN NHÀ HÀNG NGUYỄN DU</t>
  </si>
  <si>
    <t>0302865391</t>
  </si>
  <si>
    <t>NV02-00018</t>
  </si>
  <si>
    <t xml:space="preserve">Lương Phan Cường </t>
  </si>
  <si>
    <t>01-00516</t>
  </si>
  <si>
    <t>CÔNG TY TNHH XÂY DỰNG VÀ THƯƠNG MẠI HÒA HỢP</t>
  </si>
  <si>
    <t>0305205932</t>
  </si>
  <si>
    <t>02-10072</t>
  </si>
  <si>
    <t>CÔNG TY TNHH TM-DV VÀ XÂY DỰNG HIỆP TIẾN</t>
  </si>
  <si>
    <t>6300235469</t>
  </si>
  <si>
    <t>04-00285</t>
  </si>
  <si>
    <t>CÔNG TY TNHH GIÁO DỤC THIÊN THANH</t>
  </si>
  <si>
    <t>0314689542</t>
  </si>
  <si>
    <t>04-00128</t>
  </si>
  <si>
    <t>CÔNG TY TNHH ĐÀO TẠO VÀ CHUYỂN GIAO CÔNG NGHỆ CƠ ĐIỆN LẠNH CNQ</t>
  </si>
  <si>
    <t>0103974283</t>
  </si>
  <si>
    <t>01-00412</t>
  </si>
  <si>
    <t>Công Ty TNHH SX TM DV Hoàng Hiệp VINA</t>
  </si>
  <si>
    <t>0314388337</t>
  </si>
  <si>
    <t>02-10337</t>
  </si>
  <si>
    <t>Nguyễn Thị Phượng</t>
  </si>
  <si>
    <t>02-10803</t>
  </si>
  <si>
    <t>CÔNG TY CỔ PHẦN HẢI ĐĂNG</t>
  </si>
  <si>
    <t>4600388423</t>
  </si>
  <si>
    <t>03-00152</t>
  </si>
  <si>
    <t>Công Ty TNHH TEMPLATE</t>
  </si>
  <si>
    <t>0316125559</t>
  </si>
  <si>
    <t>02-00099</t>
  </si>
  <si>
    <t>CÔNG TY TNHH SXKD THIẾT BỊ GIÁO DỤC THÀNH KIÊN</t>
  </si>
  <si>
    <t>0301415833</t>
  </si>
  <si>
    <t>03-00251</t>
  </si>
  <si>
    <t>Châu Vĩ Tường</t>
  </si>
  <si>
    <t>03-00261</t>
  </si>
  <si>
    <t>Công Ty TNHH Công Nghệ FABA</t>
  </si>
  <si>
    <t>0313927811</t>
  </si>
  <si>
    <t>02-00847</t>
  </si>
  <si>
    <t>Công Ty TNHH Thương Mại Thực Phẩm Tươi Sống Hà Hiền</t>
  </si>
  <si>
    <t>0314290187</t>
  </si>
  <si>
    <t>02-00604</t>
  </si>
  <si>
    <t>Bùi Quý Thuận</t>
  </si>
  <si>
    <t>04-01503</t>
  </si>
  <si>
    <t>CÔNG TY CỔ PHẦN TẬP ĐOÀN SOMACO</t>
  </si>
  <si>
    <t>0110001045</t>
  </si>
  <si>
    <t>02-10322</t>
  </si>
  <si>
    <t>CÔNG TY TNHH FM GLOBAL LOGISTICS</t>
  </si>
  <si>
    <t>0309798289</t>
  </si>
  <si>
    <t>02-00870</t>
  </si>
  <si>
    <t>CÔNG TY CỔ PHẦN SẢN XUẤT LỌC KHÍ VIỆT</t>
  </si>
  <si>
    <t>3700869915</t>
  </si>
  <si>
    <t>02-10792</t>
  </si>
  <si>
    <t>ĐỖ THỊ SANG</t>
  </si>
  <si>
    <t>0303687007</t>
  </si>
  <si>
    <t>02-011325</t>
  </si>
  <si>
    <t>CHI NHÁNH CÔNG TY CỔ PHẦN THƯƠNG MẠI NGUYỄN KIM - TRUNG TÂM MUA SẮM NGUYỄN KIM BẠC LIÊU</t>
  </si>
  <si>
    <t>0302286281-042</t>
  </si>
  <si>
    <t>04-00876</t>
  </si>
  <si>
    <t>CHI NHÁNH CÔNG TY CỔ PHẦN TAKAHIRO</t>
  </si>
  <si>
    <t>0315827587</t>
  </si>
  <si>
    <t>04-00606</t>
  </si>
  <si>
    <t>Chi Nhánh Công Ty Cổ Phần Trung Nguyên Franchising Tại Đắk Lắk</t>
  </si>
  <si>
    <t>0310939343-012</t>
  </si>
  <si>
    <t>02-10460</t>
  </si>
  <si>
    <t>CÔNG TY CỔ PHẦN SÀI GÒN GREEN AIR</t>
  </si>
  <si>
    <t>0314787081</t>
  </si>
  <si>
    <t>02-10135</t>
  </si>
  <si>
    <t>SHENZHEN KLI LOGISTICS CO., LTD</t>
  </si>
  <si>
    <t>02-10266</t>
  </si>
  <si>
    <t>MIDEA ELECTRIC TRADING (SINGAPORE) CO. PTE, LTD</t>
  </si>
  <si>
    <t>01-00173</t>
  </si>
  <si>
    <t>CÔNG TY TNHH QUẢNG CÁO - TRUYỀN THÔNG 7ILAB</t>
  </si>
  <si>
    <t>0313743476</t>
  </si>
  <si>
    <t>02-011313</t>
  </si>
  <si>
    <t>CHI NHÁNH CÔNG TY CỔ PHẦN THƯƠNG MẠI NGUYỄN KIM - TRUNG TÂM MUA SẮM NGUYỄN KIM ĐÀ LẠT</t>
  </si>
  <si>
    <t>0302286281-068</t>
  </si>
  <si>
    <t>04-00795</t>
  </si>
  <si>
    <t>CÔNG TY CỔ PHẦN TRUYỀN THÔNG SUNRISE</t>
  </si>
  <si>
    <t>0102252341</t>
  </si>
  <si>
    <t>04-00913</t>
  </si>
  <si>
    <t>DƯƠNG VĂN MINH - CƠ SỞ QUẢNG CÁO MINH HOA</t>
  </si>
  <si>
    <t>5000258946</t>
  </si>
  <si>
    <t>04-00604</t>
  </si>
  <si>
    <t>CTY TNHH MỘT THÀNH VIÊN VI NA RA HQ</t>
  </si>
  <si>
    <t>0310997352</t>
  </si>
  <si>
    <t>04-01228</t>
  </si>
  <si>
    <t>CÔNG TY CỔ PHẦN ĐẦU TƯ ĐỨC QUANG MINH</t>
  </si>
  <si>
    <t>0105142467</t>
  </si>
  <si>
    <t>04-00234</t>
  </si>
  <si>
    <t>Công Ty TNHH Một Thành Viên Đầu Tư Thương Mại Phan Lê</t>
  </si>
  <si>
    <t>0309800428</t>
  </si>
  <si>
    <t>02-10392</t>
  </si>
  <si>
    <t>CÔNG TY TNHH TM VÀ KT ĐOÀN KẾT</t>
  </si>
  <si>
    <t>0309543636</t>
  </si>
  <si>
    <t>04-00051</t>
  </si>
  <si>
    <t>Nguyễn Thịnh</t>
  </si>
  <si>
    <t>02-00558</t>
  </si>
  <si>
    <t>Nguyễn Duy Kha</t>
  </si>
  <si>
    <t>03-00278</t>
  </si>
  <si>
    <t>CÔNG TY TNHH TƯ VẤN XÂY DỰNG GOLDEN TIMES</t>
  </si>
  <si>
    <t>0305636544</t>
  </si>
  <si>
    <t>04-01356</t>
  </si>
  <si>
    <t>CÔNG TY TNHH THƯƠNG MẠI VÀ CÔNG NGHỆ TIN HỌC TÍN THÀNH</t>
  </si>
  <si>
    <t>0107390264</t>
  </si>
  <si>
    <t>01-00105</t>
  </si>
  <si>
    <t>CÔNG TY TNHH THƯƠNG MẠI SA GIANG</t>
  </si>
  <si>
    <t>0301025946</t>
  </si>
  <si>
    <t>02-10242</t>
  </si>
  <si>
    <t>CÔNG TY CỔ PHẦN KỸ THUẬT &amp; XÂY DỰNG TÂM TIẾN</t>
  </si>
  <si>
    <t>0311801404</t>
  </si>
  <si>
    <t>04-00608</t>
  </si>
  <si>
    <t>CÔNG TY TNHH MỘT THÀNH VIÊN THƯƠNG MẠI NGỌC HOÀNG ANH</t>
  </si>
  <si>
    <t>0310888459</t>
  </si>
  <si>
    <t>03-00206</t>
  </si>
  <si>
    <t>Công Ty TNHH M&amp;E Gia An</t>
  </si>
  <si>
    <t>04-01407</t>
  </si>
  <si>
    <t>CÔNG TY TNHH P.S.D</t>
  </si>
  <si>
    <t>0302761339</t>
  </si>
  <si>
    <t>04-01565</t>
  </si>
  <si>
    <t>CÔNG TY CỔ PHẦN DỊCH VỤ DU LỊCH BÁNH TÔM HỒ TÂY</t>
  </si>
  <si>
    <t>0100283249</t>
  </si>
  <si>
    <t>04-00782</t>
  </si>
  <si>
    <t>CTY TNHH TÂM TÍN VIỆT</t>
  </si>
  <si>
    <t>0106103559</t>
  </si>
  <si>
    <t>04-00881</t>
  </si>
  <si>
    <t>CÔNG TY TNHH MTV THƯƠNG MẠI VÀ DỊCH VỤ MỘC MỘC PHÁT</t>
  </si>
  <si>
    <t>0401902238</t>
  </si>
  <si>
    <t>01-00614</t>
  </si>
  <si>
    <t>CÔNG TY TNHH Ý TƯỞNG ĐẸP</t>
  </si>
  <si>
    <t>0304262913</t>
  </si>
  <si>
    <t>02-00850</t>
  </si>
  <si>
    <t>Đoàn Văn Tứ</t>
  </si>
  <si>
    <t>02-00515</t>
  </si>
  <si>
    <t>NGUYỄN NHƯ VIỆT</t>
  </si>
  <si>
    <t>NV02-00076</t>
  </si>
  <si>
    <t xml:space="preserve">Nguyễn Quốc Việt </t>
  </si>
  <si>
    <t>05-00038</t>
  </si>
  <si>
    <t>CÔNG TY XĂNG DẦU SÔNG BÉ- TNHH MỘT THÀNH VIÊN</t>
  </si>
  <si>
    <t>3700146031</t>
  </si>
  <si>
    <t>02-00831</t>
  </si>
  <si>
    <t>CÔNG TY TNHH XÂY LẮP VÀ THƯƠNG MẠI AVM VIỆT NAM</t>
  </si>
  <si>
    <t>0108129249</t>
  </si>
  <si>
    <t>TA02-020</t>
  </si>
  <si>
    <t>Thuế GTGT NK</t>
  </si>
  <si>
    <t>02-00892</t>
  </si>
  <si>
    <t>CÔNG TY TRÁCH NHIỆM HỮU HẠN CƠ ĐIỆN LẠNH H-T</t>
  </si>
  <si>
    <t>02-00979</t>
  </si>
  <si>
    <t>CÔNG TY TRÁCH NHIỆM HỮU HẠN THƯƠNG MẠI DỊCH VỤ TRƯỜNG TIẾN</t>
  </si>
  <si>
    <t>1201463779</t>
  </si>
  <si>
    <t>03-00281</t>
  </si>
  <si>
    <t>CÔNG TY TNHH TƯ VẤN H&amp;T</t>
  </si>
  <si>
    <t>0312489883</t>
  </si>
  <si>
    <t>08-000007</t>
  </si>
  <si>
    <t>TRUNG TÂM KINH DOANH VNPT - TRÀ VINH - CHI NHÁNH TỔNG CÔNG TY DỊCH VỤ VIỄN THÔNG</t>
  </si>
  <si>
    <t>0106869738-043</t>
  </si>
  <si>
    <t>02-10508</t>
  </si>
  <si>
    <t>CÔNG TY CỔ PHẦN XĂNG DẦU DẦU KHÍ NAM ĐỊNH</t>
  </si>
  <si>
    <t>0600759399</t>
  </si>
  <si>
    <t>02-10795</t>
  </si>
  <si>
    <t>CÔNG TY CỔ PHẦN XĂNG DẦU PETRO BÌNH PHƯỚC</t>
  </si>
  <si>
    <t>3801082377</t>
  </si>
  <si>
    <t>02-011294</t>
  </si>
  <si>
    <t>CÔNG TY CP CHẾ BIẾN VÀ XUẤT NHẬP KHẨU THỦY SẢN CADOVIMEX II</t>
  </si>
  <si>
    <t>1400591736</t>
  </si>
  <si>
    <t>03-00134</t>
  </si>
  <si>
    <t>Chi Nhánh Công Ty TNHH LA VIE Tại TP. Hồ Chí Minh</t>
  </si>
  <si>
    <t>05-00007</t>
  </si>
  <si>
    <t>CÔNG TY CP ĐỒNG TÂM - MIỀN TRUNG</t>
  </si>
  <si>
    <t>4000308680</t>
  </si>
  <si>
    <t>04-01380</t>
  </si>
  <si>
    <t>CÔNG TY TRÁCH NHIỆM HỮU HẠN ALPHA NGUYỄN</t>
  </si>
  <si>
    <t>0310996006</t>
  </si>
  <si>
    <t>04-00656</t>
  </si>
  <si>
    <t>CÔNG TY CỔ PHẦN QUẢNG CÁO - TRUYỀN THÔNG ĐẠI DƯƠNG XANH</t>
  </si>
  <si>
    <t>0305494307</t>
  </si>
  <si>
    <t>02-10913</t>
  </si>
  <si>
    <t>LÝ MINH TRÍ</t>
  </si>
  <si>
    <t>0315179167</t>
  </si>
  <si>
    <t>04-00421</t>
  </si>
  <si>
    <t>CÔNG TY TNHH THƯƠNG MẠI DŨNG THÀNH</t>
  </si>
  <si>
    <t>4600369910</t>
  </si>
  <si>
    <t>02-01141</t>
  </si>
  <si>
    <t>Liêu Hoàng Minh Phú</t>
  </si>
  <si>
    <t>04-01526</t>
  </si>
  <si>
    <t>CÔNG TY TNHH CHỮ KÝ SỐ VIỆT</t>
  </si>
  <si>
    <t>0109211760</t>
  </si>
  <si>
    <t>04-00637</t>
  </si>
  <si>
    <t>CTY TNHH TM TRÍ TUỆ Á CHÂU</t>
  </si>
  <si>
    <t>0309401871</t>
  </si>
  <si>
    <t>02-10539</t>
  </si>
  <si>
    <t>CÔNG TY TNHH SẢN XUẤT THƯƠNG MẠI DỊCH VỤ PHÁT TRIỂN QUANG PHÁT</t>
  </si>
  <si>
    <t>0316662810</t>
  </si>
  <si>
    <t>02-00925</t>
  </si>
  <si>
    <t>CÔNG TY TNHH CƠ ĐIỆN NHIỆT LẠNH HP</t>
  </si>
  <si>
    <t>3702672431</t>
  </si>
  <si>
    <t>02-01207</t>
  </si>
  <si>
    <t>Công Ty Cổ Phần Tập Đoàn Hoa Sen - Chi Nhánh Tỉnh Bà Rịa – Vũng Tàu</t>
  </si>
  <si>
    <t>3700381324-460</t>
  </si>
  <si>
    <t>02-00998</t>
  </si>
  <si>
    <t>Võ Đức Nguyên</t>
  </si>
  <si>
    <t>04-00767</t>
  </si>
  <si>
    <t>Công Ty CP Cảng Dịch Vụ Dầu Khí Đình Vũ</t>
  </si>
  <si>
    <t>0200754420</t>
  </si>
  <si>
    <t>02-01042</t>
  </si>
  <si>
    <t>Mail.BD03-BinhDuong</t>
  </si>
  <si>
    <t>04-01157</t>
  </si>
  <si>
    <t>LÊ THỊ THẢO</t>
  </si>
  <si>
    <t>8005996910</t>
  </si>
  <si>
    <t>04-01126</t>
  </si>
  <si>
    <t>TRẦN ĐỨC HẢI</t>
  </si>
  <si>
    <t>04-01389</t>
  </si>
  <si>
    <t>CÔNG TY TNHH MỘT THÀNH VIÊN TRUYỀN THÔNG &amp; QUẢNG CÁO MY</t>
  </si>
  <si>
    <t>0310619216</t>
  </si>
  <si>
    <t>02-10017</t>
  </si>
  <si>
    <t>CÔNG  TY TNHH CN THÔNG GIÓ  KRUGER VN</t>
  </si>
  <si>
    <t>3900877938</t>
  </si>
  <si>
    <t>02-00076</t>
  </si>
  <si>
    <t>Công Ty TNHH Đông Dược Phúc Hưng</t>
  </si>
  <si>
    <t>0500389063</t>
  </si>
  <si>
    <t>02-00306</t>
  </si>
  <si>
    <t>CÔNG TY TNHH THƯƠNG MẠI &amp; DỊCH VỤ KỸ THUẬT KHÁNH DUY</t>
  </si>
  <si>
    <t>0315870078</t>
  </si>
  <si>
    <t>02-00827</t>
  </si>
  <si>
    <t>02-00124</t>
  </si>
  <si>
    <t>CÔNG TY TNHH CÔNG ĐOÀN DẦU KHÍ VIỆT XÔ</t>
  </si>
  <si>
    <t>3500579101</t>
  </si>
  <si>
    <t>XDCB-010</t>
  </si>
  <si>
    <t>XDCB : Dự án NMĐG Trà Vinh V1-3 Giai đoạn 2</t>
  </si>
  <si>
    <t>02-10113</t>
  </si>
  <si>
    <t>CÔNG TY TNHH MỘT THÀNH VIÊN XÂY DỰNG THƯƠNG MẠI S Q C</t>
  </si>
  <si>
    <t>0310452831</t>
  </si>
  <si>
    <t>04-00546</t>
  </si>
  <si>
    <t>CHI NHÁNH CÔNG TY TNHH THƯƠNG MẠI DỊCH VỤ NHÀ HÀNG PHI PHỐ BIỂN</t>
  </si>
  <si>
    <t>0313720415-001</t>
  </si>
  <si>
    <t>04-00968</t>
  </si>
  <si>
    <t>CÔNG TY TNHH ĐẦU TƯ PHÁT TRIỂN KỸ THUẬT SÔNG HỒNG 306</t>
  </si>
  <si>
    <t>0314627666</t>
  </si>
  <si>
    <t>NV02-30000975</t>
  </si>
  <si>
    <t>Phan Ngọc Anh Tú</t>
  </si>
  <si>
    <t>04-00910</t>
  </si>
  <si>
    <t>CÔNG TY TNHH CÔNG NGHỆ BLUE DATA</t>
  </si>
  <si>
    <t>0314520803</t>
  </si>
  <si>
    <t>04-10489</t>
  </si>
  <si>
    <t>LÊ NGUYỄN PHƯƠNG NHI</t>
  </si>
  <si>
    <t>TA02-018</t>
  </si>
  <si>
    <t xml:space="preserve">Thuế TTDB đầu vảo </t>
  </si>
  <si>
    <t>ĐTCN0000005</t>
  </si>
  <si>
    <t xml:space="preserve"> Bích Thảo</t>
  </si>
  <si>
    <t>04-00453</t>
  </si>
  <si>
    <t>CÔNG TY XĂNG DẦU PHÚ KHÁNH</t>
  </si>
  <si>
    <t>4200240380</t>
  </si>
  <si>
    <t>05-00110</t>
  </si>
  <si>
    <t>CÔNG TY CỔ PHẦN CƠ ĐIỆN TÂN HOÀN CẦU</t>
  </si>
  <si>
    <t>0303225556</t>
  </si>
  <si>
    <t>04-01164</t>
  </si>
  <si>
    <t>NHÀ KHÁCH LA THÀNH</t>
  </si>
  <si>
    <t>0107462695</t>
  </si>
  <si>
    <t>02-10911</t>
  </si>
  <si>
    <t>CÔNG TY TNHH MỸ GIA PHÁT</t>
  </si>
  <si>
    <t>0315865977</t>
  </si>
  <si>
    <t>02-01223</t>
  </si>
  <si>
    <t>CÔNG TY TNHH R-PAC VIỆT NAM</t>
  </si>
  <si>
    <t>0308215287</t>
  </si>
  <si>
    <t>NV05-00001</t>
  </si>
  <si>
    <t>01-00210</t>
  </si>
  <si>
    <t>Công ty TNHH DERMAMED</t>
  </si>
  <si>
    <t>0315728307</t>
  </si>
  <si>
    <t>04-00151</t>
  </si>
  <si>
    <t>Công Ty TNHH Lenson Việt Nam</t>
  </si>
  <si>
    <t>0106364977</t>
  </si>
  <si>
    <t>04-01223</t>
  </si>
  <si>
    <t>CÔNG TY TNHH INTERNATIONAL BUSINESS VIỆT NAM</t>
  </si>
  <si>
    <t>0106155959</t>
  </si>
  <si>
    <t>02-00446</t>
  </si>
  <si>
    <t>HSU KUO CHI</t>
  </si>
  <si>
    <t>02-011379</t>
  </si>
  <si>
    <t>CÔNG TY CỔ PHẦN TƯ VẤN ĐẦU TƯ VÀ XÂY LẮP ĐIỆN SỐ NĂM</t>
  </si>
  <si>
    <t>0303942659</t>
  </si>
  <si>
    <t>02-10144</t>
  </si>
  <si>
    <t>CÔNG TY TNHH KOTLER VN</t>
  </si>
  <si>
    <t>0313456337</t>
  </si>
  <si>
    <t>04-00266</t>
  </si>
  <si>
    <t>Công Ty TNHH Thương Mại Xây Dựng Cơ Điện Phúc Nhân</t>
  </si>
  <si>
    <t>0312192272</t>
  </si>
  <si>
    <t>03-00059</t>
  </si>
  <si>
    <t>Công Ty Cổ Phần Xây Dựng Trang Trí Nội Thất Không Gian Mới</t>
  </si>
  <si>
    <t>NV04-00040</t>
  </si>
  <si>
    <t>ÔNG QUÔC VINH</t>
  </si>
  <si>
    <t>02-10199</t>
  </si>
  <si>
    <t>02-10711</t>
  </si>
  <si>
    <t>CÔNG TY TNHH MỘT THÀNH VIÊN THẾ GIỚI HOA ĐẸP</t>
  </si>
  <si>
    <t>0314830386</t>
  </si>
  <si>
    <t>02-00629</t>
  </si>
  <si>
    <t>CÔNG TY TNHH TÀI THÀNH CÔNG</t>
  </si>
  <si>
    <t>4201581094</t>
  </si>
  <si>
    <t>02-01032</t>
  </si>
  <si>
    <t>Hồ Phương Bình</t>
  </si>
  <si>
    <t>TU01-003</t>
  </si>
  <si>
    <t>CỔ TỨC PHẢI THU</t>
  </si>
  <si>
    <t>02-10084.1</t>
  </si>
  <si>
    <t>CAO HỮU BÌNH</t>
  </si>
  <si>
    <t>02-00037</t>
  </si>
  <si>
    <t>Công ty Cổ Phần Phát Triển Đô Thị Việt Nam</t>
  </si>
  <si>
    <t>1100857456</t>
  </si>
  <si>
    <t>02-00825</t>
  </si>
  <si>
    <t>CÔNG TY TNHH CƠ ĐIỆN LẠNH HẢI NGUYÊN</t>
  </si>
  <si>
    <t>0302412070</t>
  </si>
  <si>
    <t>02-011221</t>
  </si>
  <si>
    <t>02-010011</t>
  </si>
  <si>
    <t>Đoàn  Mộng Bình</t>
  </si>
  <si>
    <t>02-00282</t>
  </si>
  <si>
    <t>CHI NHÁNH CÔNG TY CỔ PHẦN THƯƠNG MẠI CƠ KHÍ TÂN THANH HẢI PHÒNG</t>
  </si>
  <si>
    <t>0301367072-006</t>
  </si>
  <si>
    <t>01-00407</t>
  </si>
  <si>
    <t>CÔNG TY CỔ PHẦN NỘI THẤT SPACE.S</t>
  </si>
  <si>
    <t>0316242534</t>
  </si>
  <si>
    <t>03-00123</t>
  </si>
  <si>
    <t>Công Ty TNHH Thương Mại Và Dịch Vụ Kỹ Thuật Tân Hoa</t>
  </si>
  <si>
    <t>0304997724</t>
  </si>
  <si>
    <t>04-012272</t>
  </si>
  <si>
    <t>PHAN ĐĂNG NGUYÊN</t>
  </si>
  <si>
    <t>02-10295</t>
  </si>
  <si>
    <t>CÔNG TY TNHH CÔNG NGHỆ ĐO LƯỜNG BFF</t>
  </si>
  <si>
    <t>0315354891</t>
  </si>
  <si>
    <t>04-00749</t>
  </si>
  <si>
    <t>CTY TNHH KUMHO ASIANA PLAZA SÀI GÒN</t>
  </si>
  <si>
    <t>0300631398</t>
  </si>
  <si>
    <t>02-10821</t>
  </si>
  <si>
    <t>CHI NHÁNH CÔNG TY TNHH DÊ BA KHỎE</t>
  </si>
  <si>
    <t>0314756277-001</t>
  </si>
  <si>
    <t>02-00406</t>
  </si>
  <si>
    <t>04-00942</t>
  </si>
  <si>
    <t>CÔNG TY TNHH PHƯỢNG ĐIỆN</t>
  </si>
  <si>
    <t>0303318546</t>
  </si>
  <si>
    <t>02-00970</t>
  </si>
  <si>
    <t>CÔNG TY TNHH MTV THANH ĐẠT PLAZA</t>
  </si>
  <si>
    <t>3901265952</t>
  </si>
  <si>
    <t>02-00705</t>
  </si>
  <si>
    <t>CÔNG TY TNHH THƯƠNG MẠI ĐIỆN LẠNH QUANG DUYÊN</t>
  </si>
  <si>
    <t>3401102188</t>
  </si>
  <si>
    <t>02-00542</t>
  </si>
  <si>
    <t>LÊ XUÂN ÁNH</t>
  </si>
  <si>
    <t>02-00600</t>
  </si>
  <si>
    <t>Đặng Văn Cảnh</t>
  </si>
  <si>
    <t>02-00431</t>
  </si>
  <si>
    <t>CÔNG TY TNHH ĐẦU TƯ THƯƠNG MẠI DU LỊCH HƯƠNG GIANG</t>
  </si>
  <si>
    <t>0312175816</t>
  </si>
  <si>
    <t>03-00154</t>
  </si>
  <si>
    <t>Công Ty Cổ Phần Xuất Nhập Khẩu Hóa Chất Gia Huy</t>
  </si>
  <si>
    <t>0313442461</t>
  </si>
  <si>
    <t>02-01235</t>
  </si>
  <si>
    <t>CÔNG TY TNHH  CƯỜNG THỊNH MEDICAL</t>
  </si>
  <si>
    <t>0315276548</t>
  </si>
  <si>
    <t>02-10587</t>
  </si>
  <si>
    <t>CÔNG TY TNHH THƯƠNG MẠI VÀ DỊCH VỤ CƠ ĐIỆN LẠNH TÂN PHƯƠNG TÂY</t>
  </si>
  <si>
    <t>0302931929</t>
  </si>
  <si>
    <t>02-10799</t>
  </si>
  <si>
    <t>CÔNG TY TNHH THÀNH KHANG THỊNH</t>
  </si>
  <si>
    <t>0315944114</t>
  </si>
  <si>
    <t>02-00098</t>
  </si>
  <si>
    <t>Chi Nhánh Công Ty TNHHNước Giải Khát Suntory Pepsico Việt Nam Tại Đồng Nai.</t>
  </si>
  <si>
    <t>04-00609</t>
  </si>
  <si>
    <t>CÔNG TY CỔ PHẦN FAFILM THÀNH PHỐ HỒ CHÍ MINH</t>
  </si>
  <si>
    <t>0310861104</t>
  </si>
  <si>
    <t>04-00846</t>
  </si>
  <si>
    <t>CÔNG TY CỔ PHẦN DU LỊCH MEKONG - MỸ THO</t>
  </si>
  <si>
    <t>1200655742</t>
  </si>
  <si>
    <t>01-00602</t>
  </si>
  <si>
    <t>CÔNG TY TNHH WORLDWIDE LOGISTICS VIỆT NAM</t>
  </si>
  <si>
    <t>0316813925</t>
  </si>
  <si>
    <t>04-01496</t>
  </si>
  <si>
    <t>CÔNG TY TNHH XÂY DỰNG HUY THƯỚC</t>
  </si>
  <si>
    <t>0303627287</t>
  </si>
  <si>
    <t>04-00748</t>
  </si>
  <si>
    <t>CÔNG TY LIÊN DOANH ĐẠI DƯƠNG</t>
  </si>
  <si>
    <t>0300741217</t>
  </si>
  <si>
    <t>02-10700</t>
  </si>
  <si>
    <t>GUANGZHOU YUEHUO ENVIRONMENTAL</t>
  </si>
  <si>
    <t>04-00945</t>
  </si>
  <si>
    <t>ĐÀO THỊ HUYỀN TRÂM</t>
  </si>
  <si>
    <t>02-10728</t>
  </si>
  <si>
    <t>LÊ QUANG THỌ (ĐỨC THỌ)</t>
  </si>
  <si>
    <t>4400282356</t>
  </si>
  <si>
    <t>05-00130</t>
  </si>
  <si>
    <t>CÔNG TY TNHH MTV DAMINTECH</t>
  </si>
  <si>
    <t>0401840503</t>
  </si>
  <si>
    <t>02-00959</t>
  </si>
  <si>
    <t>CÔNG TY TNHH TRUNG TÂM THỂ DỤC THỂ HÌNH &amp; YOGA CALIFORNIA</t>
  </si>
  <si>
    <t>0305060028</t>
  </si>
  <si>
    <t>04-00627</t>
  </si>
  <si>
    <t>CÔNG TY TNHH HOA LAN BẢO AN</t>
  </si>
  <si>
    <t>0309963704</t>
  </si>
  <si>
    <t>02-10604_CRM1</t>
  </si>
  <si>
    <t>Nguyễn Hồng Phát</t>
  </si>
  <si>
    <t>NB023</t>
  </si>
  <si>
    <t>0316426524</t>
  </si>
  <si>
    <t>NV00036</t>
  </si>
  <si>
    <t>Vương Văn Hưởng</t>
  </si>
  <si>
    <t>02-01151</t>
  </si>
  <si>
    <t>Đào Ngọc Bảo Phương</t>
  </si>
  <si>
    <t>04-01532</t>
  </si>
  <si>
    <t>CÔNG TY TNHH VIỆT TIN</t>
  </si>
  <si>
    <t>0303560378</t>
  </si>
  <si>
    <t>02-01225</t>
  </si>
  <si>
    <t>CÔNG TY TNHH CƠ ĐIỆN LẠNH GIA NGUYỄN</t>
  </si>
  <si>
    <t>3502256321</t>
  </si>
  <si>
    <t>02-10916</t>
  </si>
  <si>
    <t>CÔNG TY TNHH THƯƠNG MẠI VÀ DỊCH VỤ Ô TÔ ĐOÀN GIA PHÁT</t>
  </si>
  <si>
    <t>3702699539</t>
  </si>
  <si>
    <t>01-00424</t>
  </si>
  <si>
    <t>CÔNG TY TNHH SIXBEE</t>
  </si>
  <si>
    <t>0311169746</t>
  </si>
  <si>
    <t>03-00005</t>
  </si>
  <si>
    <t>Công Ty TNHH Kone Việt Nam</t>
  </si>
  <si>
    <t>0309469439</t>
  </si>
  <si>
    <t>04-10484</t>
  </si>
  <si>
    <t>CHI NHÁNH CÔNG TY CỔ PHẦN THƯƠNG MẠI DỊCH VỤ CỔNG VÀNG</t>
  </si>
  <si>
    <t>0102721191-025</t>
  </si>
  <si>
    <t>NV05-10001</t>
  </si>
  <si>
    <t>02-01323</t>
  </si>
  <si>
    <t>CÔNG TY TNHH CUNG ỨNG HÀNG HÓA THĂNG LONG-CHI NHÁNH ĐÀ NẴNG</t>
  </si>
  <si>
    <t>0401389841-001</t>
  </si>
  <si>
    <t>02-10379</t>
  </si>
  <si>
    <t>CÔNG TY TNHH VẬT LIỆU MỚI GIA NGUYỄN</t>
  </si>
  <si>
    <t>0313949999</t>
  </si>
  <si>
    <t>02-10574</t>
  </si>
  <si>
    <t>CÔNG TY XĂNG DẦU THANH HÓA -  CÔNG TY TNHH</t>
  </si>
  <si>
    <t>2800114779</t>
  </si>
  <si>
    <t>02-00061</t>
  </si>
  <si>
    <t>Công Ty Cổ Phần Công Nghệ Điều Hoà &amp; Và Xử Lý Không Khí ACP</t>
  </si>
  <si>
    <t>0104996603</t>
  </si>
  <si>
    <t>04-10474</t>
  </si>
  <si>
    <t>CÔNG TY TRÁCH NHIỆM HỮU HẠN MỘT THÀNH VIÊN THƯƠNG MẠI DỊCH VỤ BÉ THÂN</t>
  </si>
  <si>
    <t>3301368836</t>
  </si>
  <si>
    <t>04-01606</t>
  </si>
  <si>
    <t>CÔNG TY TNHH ẨM THỰC D&amp;T</t>
  </si>
  <si>
    <t>0312222833</t>
  </si>
  <si>
    <t>02-010000_CRM4</t>
  </si>
  <si>
    <t>CÔNG TY TNHH  XUẤT NHẬP KHẨU HỒNG HƯNG</t>
  </si>
  <si>
    <t>3900388711</t>
  </si>
  <si>
    <t>02-00665</t>
  </si>
  <si>
    <t>CÔNG TY TNHH MỘT THÀNH VIÊN CƠ ĐIỆN QUÝ TOÀN</t>
  </si>
  <si>
    <t>3702082249</t>
  </si>
  <si>
    <t>02-00444</t>
  </si>
  <si>
    <t>04-00600</t>
  </si>
  <si>
    <t>CÔNG TY TNHH TRUYỀN THÔNG 3S GROUP</t>
  </si>
  <si>
    <t>0311328611</t>
  </si>
  <si>
    <t>02-10280</t>
  </si>
  <si>
    <t>CÔNG TY TNHH SẢN XUẤT THƯƠNG MẠI DỊCH VỤ TÂM PHÚ</t>
  </si>
  <si>
    <t>0310715671</t>
  </si>
  <si>
    <t>02-01250</t>
  </si>
  <si>
    <t>CÔNG TY TNHH CƠ ĐIỆN LẠNH VẠN AN PHÁT</t>
  </si>
  <si>
    <t>0315759009</t>
  </si>
  <si>
    <t>02-01201</t>
  </si>
  <si>
    <t>CÔNG TY TNHH KỸ THUẬT TIẾN MINH</t>
  </si>
  <si>
    <t>0309915877</t>
  </si>
  <si>
    <t>03-00068</t>
  </si>
  <si>
    <t>Công Ty TNHH Trang Trí Nội Thất Phạm Vinh</t>
  </si>
  <si>
    <t>03-00013</t>
  </si>
  <si>
    <t>Công Ty TNHH DKSH Việt Nam</t>
  </si>
  <si>
    <t>3700303206</t>
  </si>
  <si>
    <t>03-DTNB</t>
  </si>
  <si>
    <t>Doanh thu nội bộ</t>
  </si>
  <si>
    <t>02-10328</t>
  </si>
  <si>
    <t>CÔNG TY TNHH TM&amp;DV KỸ THUẬT TÍN PHONG</t>
  </si>
  <si>
    <t>6001662688</t>
  </si>
  <si>
    <t>NV02-00027</t>
  </si>
  <si>
    <t>Từ Thị Kim Loan</t>
  </si>
  <si>
    <t>04-10162</t>
  </si>
  <si>
    <t>CÔNG TY TNHH MỘT THÀNH VIÊN HỒNG PHÚC NGỌC VÂN</t>
  </si>
  <si>
    <t>0401374387</t>
  </si>
  <si>
    <t>02-01140</t>
  </si>
  <si>
    <t>CÔNG TY TNHH THƯƠNG MẠI DỊCH VỤ CƠ ĐIỆN LẠNH AN PHÚ</t>
  </si>
  <si>
    <t>04-00988</t>
  </si>
  <si>
    <t>CÔNG TY XĂNG DẦU QUẢNG TRỊ</t>
  </si>
  <si>
    <t>3200041048</t>
  </si>
  <si>
    <t>02-10277</t>
  </si>
  <si>
    <t>CÔNG TY TNHH GIẢI PHÁP WIN</t>
  </si>
  <si>
    <t>0312099322</t>
  </si>
  <si>
    <t>01-00351</t>
  </si>
  <si>
    <t>CÔNG TY CỔ PHẦN MICROAD VIỆT NAM</t>
  </si>
  <si>
    <t>0312080145</t>
  </si>
  <si>
    <t>04-00356</t>
  </si>
  <si>
    <t>Doanh Nghiệp Tư Nhân Điện Tử 3</t>
  </si>
  <si>
    <t>2200154868</t>
  </si>
  <si>
    <t>02-10020</t>
  </si>
  <si>
    <t>CÔNG TY TNHH TM DV KT TÂN AN</t>
  </si>
  <si>
    <t>0310608447</t>
  </si>
  <si>
    <t>02-00899</t>
  </si>
  <si>
    <t>Nguyễn Lê Trà Vịnh</t>
  </si>
  <si>
    <t>01-00099</t>
  </si>
  <si>
    <t>Chi Nhánh Công Ty Cổ Phần Quốc Tế Anh Văn Hội Việt Mỹ</t>
  </si>
  <si>
    <t>BAHO</t>
  </si>
  <si>
    <t>0313548147-005</t>
  </si>
  <si>
    <t>01-00432</t>
  </si>
  <si>
    <t>CÔNG TY TNHH CÔNG NGHỆ GIA ĐÌNH</t>
  </si>
  <si>
    <t>0108571496</t>
  </si>
  <si>
    <t>NV03-0131A</t>
  </si>
  <si>
    <t>Nguyễn Phương Thủy</t>
  </si>
  <si>
    <t>04-00485</t>
  </si>
  <si>
    <t>CÔNG TY TNHH MỘT THÀNH VIÊN CO.OPMART CẦN THƠ</t>
  </si>
  <si>
    <t>1801312884</t>
  </si>
  <si>
    <t>NV05-00012</t>
  </si>
  <si>
    <t>NGUYỄN ĐÌNH THÚY VY</t>
  </si>
  <si>
    <t>NV04-00043</t>
  </si>
  <si>
    <t>NGUYỄN VIẾT LÂM</t>
  </si>
  <si>
    <t>04-00112</t>
  </si>
  <si>
    <t>Công Ty TNHH Điện Tử Điện Lạnh Bách Khoa</t>
  </si>
  <si>
    <t>0101454218</t>
  </si>
  <si>
    <t>04-00651</t>
  </si>
  <si>
    <t>Công Ty TNHH KMTC (Việt Nam)</t>
  </si>
  <si>
    <t>0305666348</t>
  </si>
  <si>
    <t>NV02-00019</t>
  </si>
  <si>
    <t>Trần Trọng Quí</t>
  </si>
  <si>
    <t>TA05-005</t>
  </si>
  <si>
    <t>CÔNG TY TNHH THÀNH CÔNG CONTAINER</t>
  </si>
  <si>
    <t>0316715195</t>
  </si>
  <si>
    <t>02-00366</t>
  </si>
  <si>
    <t>CÔNG TY TNHH ĐÔNG CHINH CONTAINER</t>
  </si>
  <si>
    <t>0303010021</t>
  </si>
  <si>
    <t>01-00007</t>
  </si>
  <si>
    <t>Ngân Hàng Citibank, N.A., Chi Nhánh Thành Phố Hồ Chí Minh</t>
  </si>
  <si>
    <t>0312443416</t>
  </si>
  <si>
    <t>02-00160</t>
  </si>
  <si>
    <t>01-00122</t>
  </si>
  <si>
    <t>VPĐD PPG COATINGS (MALAYSIA) SDN. BHD. TẠI TPHCM</t>
  </si>
  <si>
    <t>0306031774</t>
  </si>
  <si>
    <t>02-10720_CRM1</t>
  </si>
  <si>
    <t>Phạm Thế Tài</t>
  </si>
  <si>
    <t>04-00540</t>
  </si>
  <si>
    <t>CÔNG TY CỔ PHẦN ĐẦU TƯ VICONEC</t>
  </si>
  <si>
    <t>0313989656</t>
  </si>
  <si>
    <t>02-10581</t>
  </si>
  <si>
    <t>CÔNG TY TNHH TM DV VT HOÀNG ANH</t>
  </si>
  <si>
    <t>0315223433</t>
  </si>
  <si>
    <t>NV01-00999</t>
  </si>
  <si>
    <t>Nguyễn Trương Tiến Đạt</t>
  </si>
  <si>
    <t>02-10035</t>
  </si>
  <si>
    <t>CÔNG TY TNHH MTV CƠ ĐIỆN LẠNH HIỆP ĐOÀN</t>
  </si>
  <si>
    <t>0312936919</t>
  </si>
  <si>
    <t>04-00796</t>
  </si>
  <si>
    <t>CÔNG TY CỔ PHẦN THƯƠNG MẠI VÀ DỊCH VỤ DU LỊCH VIỆT AN</t>
  </si>
  <si>
    <t>0102129683</t>
  </si>
  <si>
    <t>04-01527</t>
  </si>
  <si>
    <t>LÊ HOÀNG THOAN</t>
  </si>
  <si>
    <t>04-01425</t>
  </si>
  <si>
    <t>CÔNG TY CỔ PHẦN  DƯỢC PHẨM FPT LONG CHÂU</t>
  </si>
  <si>
    <t>0315275368</t>
  </si>
  <si>
    <t>02-01105</t>
  </si>
  <si>
    <t>CÔNG TY TNHH GIẢI PHÁP CÔNG NGHỆ CƠ ĐIỆN LẠNH PHƯƠNG NAM</t>
  </si>
  <si>
    <t>0312334706</t>
  </si>
  <si>
    <t>NV02-875485</t>
  </si>
  <si>
    <t xml:space="preserve">Pham Xuan Trinh </t>
  </si>
  <si>
    <t>NV05-10007</t>
  </si>
  <si>
    <t>02-10003</t>
  </si>
  <si>
    <t>METRO CASH</t>
  </si>
  <si>
    <t>04-00342</t>
  </si>
  <si>
    <t>Công Ty TNHH Thương Mại Dịch Vụ Hồng Phát</t>
  </si>
  <si>
    <t>1800688323</t>
  </si>
  <si>
    <t>01-00209</t>
  </si>
  <si>
    <t>Công Ty TNHH LEAD Transportation (Việt Nam)</t>
  </si>
  <si>
    <t>0316051096</t>
  </si>
  <si>
    <t>02-10565</t>
  </si>
  <si>
    <t>CHI NHÁNH CÔNG TY CỔ PHẦN HẠ TẦNG VIỄN THÔNG CMC (TP. HÀ NỘI)</t>
  </si>
  <si>
    <t>0102900049-001</t>
  </si>
  <si>
    <t>04-01291</t>
  </si>
  <si>
    <t>ĐỊNH MẠNH TƯỞNG</t>
  </si>
  <si>
    <t>02-00854</t>
  </si>
  <si>
    <t>Nguyễn Duy Hùng</t>
  </si>
  <si>
    <t>01-00422</t>
  </si>
  <si>
    <t>Lê Thị Mỹ Phương</t>
  </si>
  <si>
    <t>04-00118</t>
  </si>
  <si>
    <t>Công Ty Cổ Phần Dịch Vụ Thương Mại AHB Việt Nam</t>
  </si>
  <si>
    <t>0102273221</t>
  </si>
  <si>
    <t>04-00957</t>
  </si>
  <si>
    <t>CÔNG TY CỔ PHẦN THƯƠNG MẠI DỊCH VỤ VÀ XÂY DỰNG VIỆT HỒNG</t>
  </si>
  <si>
    <t>0108467488</t>
  </si>
  <si>
    <t>04-00155</t>
  </si>
  <si>
    <t>CÔNG TY TNHH TƯ VẤN XÂY DỰNG VÀ THƯƠNG MẠI GHA VIỆT NAM</t>
  </si>
  <si>
    <t>0107648040</t>
  </si>
  <si>
    <t>02-10031</t>
  </si>
  <si>
    <t>Cty TNHH TMDV Thiết Kế Quảng Cáo C.M.Y.K</t>
  </si>
  <si>
    <t>0302207829</t>
  </si>
  <si>
    <t>02-01240</t>
  </si>
  <si>
    <t>CÔNG TY TNHH THƯƠNG MẠI DỊCH VỤ ĐIỆN MÁY SƠN HÀ</t>
  </si>
  <si>
    <t>0317215734</t>
  </si>
  <si>
    <t>04-00158</t>
  </si>
  <si>
    <t>Chi Nhánh Công Ty CP Kho Vận Miền Nam- Cảng Kho Vận</t>
  </si>
  <si>
    <t>0300645369</t>
  </si>
  <si>
    <t>02-01037</t>
  </si>
  <si>
    <t>03-00168</t>
  </si>
  <si>
    <t>Bùi Quang Thắng - Công Ty Cổ Phần Cơ Điện Lạnh</t>
  </si>
  <si>
    <t>01-00218</t>
  </si>
  <si>
    <t>TỔNG CÔNG TY ĐIỆN LỰC TP.HCM</t>
  </si>
  <si>
    <t>0300951119</t>
  </si>
  <si>
    <t>02-01256</t>
  </si>
  <si>
    <t>04-00939</t>
  </si>
  <si>
    <t>NGUYỄN ĐỖ MINH TRUNG</t>
  </si>
  <si>
    <t>04-00106</t>
  </si>
  <si>
    <t>Phòng Thí Nghiệm Trọng Điểm Đường Bộ Số 1</t>
  </si>
  <si>
    <t>0100729251-002</t>
  </si>
  <si>
    <t>XDCB</t>
  </si>
  <si>
    <t>Chi phí đầu tư XDCB chờ quyết toán</t>
  </si>
  <si>
    <t>02-00341</t>
  </si>
  <si>
    <t>CÔNG TY TNHH PERSOL PROCESS &amp; TECHNOLOGY VIỆT NAM</t>
  </si>
  <si>
    <t>0312518164</t>
  </si>
  <si>
    <t>02-00263</t>
  </si>
  <si>
    <t>CÔNG TY TNHH THƯƠNG MẠI KỸ THUẬT VÀ DỊCH VỤ KHÁNH VIỆT</t>
  </si>
  <si>
    <t>0304709140</t>
  </si>
  <si>
    <t>02-10173</t>
  </si>
  <si>
    <t>CÔNG TY TNHH TIẾP VẬN SINOKOR TÂM CẢNG</t>
  </si>
  <si>
    <t>0314705804</t>
  </si>
  <si>
    <t>02-00971</t>
  </si>
  <si>
    <t>Nguyễn Thành Việt</t>
  </si>
  <si>
    <t>NV02-009556</t>
  </si>
  <si>
    <t>Lâm Hoài Bảo</t>
  </si>
  <si>
    <t>02-010017</t>
  </si>
  <si>
    <t>Lê Văn Hoài</t>
  </si>
  <si>
    <t>NB001</t>
  </si>
  <si>
    <t>CÔNG TY CỔ PHẦN CƠ ĐIỆN LẠNH</t>
  </si>
  <si>
    <t>0300741143</t>
  </si>
  <si>
    <t>01-00523</t>
  </si>
  <si>
    <t>CTY TNHH XÂY DỰNG DƯƠNG LUÂN</t>
  </si>
  <si>
    <t>0304345133</t>
  </si>
  <si>
    <t>02-00108</t>
  </si>
  <si>
    <t>Tổng Công Ty Lắp Máy Việt Nam - CTCP</t>
  </si>
  <si>
    <t>0100106313</t>
  </si>
  <si>
    <t>04-00911</t>
  </si>
  <si>
    <t>02-10685</t>
  </si>
  <si>
    <t>Đỗ Cao Quang</t>
  </si>
  <si>
    <t>02-10534</t>
  </si>
  <si>
    <t>NGUYỄN THỊ NGA</t>
  </si>
  <si>
    <t>8201701384</t>
  </si>
  <si>
    <t>05-00065</t>
  </si>
  <si>
    <t>CÔNG TY CỔ PHẦN KIỂM ĐỊNH XÂY DỰNG SÀI GÒN 2</t>
  </si>
  <si>
    <t>0312941676</t>
  </si>
  <si>
    <t>01-00529</t>
  </si>
  <si>
    <t>CTY TNHH THIẾT KẾ XÂY DỰNG ĐIỂM KIẾN TRÚC</t>
  </si>
  <si>
    <t>0311885901</t>
  </si>
  <si>
    <t>02-01180</t>
  </si>
  <si>
    <t>CÔNG TY TNHH SẢN XUẤT VÀ THƯƠNG MẠI BÃO HY</t>
  </si>
  <si>
    <t>0303024112</t>
  </si>
  <si>
    <t>02-01147</t>
  </si>
  <si>
    <t>Trần Bảo Quốc</t>
  </si>
  <si>
    <t>02-00615</t>
  </si>
  <si>
    <t>CÔNG TY TNHH XÂY DỰNG CƠ ĐIỆN VÀ THƯƠNG MẠI SONG TOÀN</t>
  </si>
  <si>
    <t>0313425829</t>
  </si>
  <si>
    <t>04-10472</t>
  </si>
  <si>
    <t>CÔNG TY TRÁCH NHIỆM HỮU HẠN KHÁNH ĐẠT</t>
  </si>
  <si>
    <t>3300353675</t>
  </si>
  <si>
    <t>02-011312</t>
  </si>
  <si>
    <t>CHI NHÁNH CÔNG TY CỔ PHẦN THƯƠNG MẠI NGUYỄN KIM - TRUNG TÂM MUA SẮM NGUYỄN KIM QUANG TRUNG</t>
  </si>
  <si>
    <t>0302286281-040</t>
  </si>
  <si>
    <t>04-00168</t>
  </si>
  <si>
    <t>CHI NHÁNH CÔNG TY CỔ PHẦN THƯƠNG MẠI NGUYỄN KIM - TRUNG TÂM MUA SẮM NGUYỄN KIM BIÊN HÒA</t>
  </si>
  <si>
    <t>0302286281-006</t>
  </si>
  <si>
    <t>04-01555</t>
  </si>
  <si>
    <t>ĐOÀN THỊ CẨM TIÊN</t>
  </si>
  <si>
    <t>02-09989</t>
  </si>
  <si>
    <t>TRẦN TÀI PHONG</t>
  </si>
  <si>
    <t>04-01110</t>
  </si>
  <si>
    <t>LÊ THỊ PHƯƠNG ANH</t>
  </si>
  <si>
    <t>04-00274</t>
  </si>
  <si>
    <t>CTY TNHH TM DV THIẾT BỊ VĂN PHÒNG PHẠM NGUYỄN</t>
  </si>
  <si>
    <t>0313007733</t>
  </si>
  <si>
    <t>02-10713_CRM1</t>
  </si>
  <si>
    <t>01-00378</t>
  </si>
  <si>
    <t>CÔNG TY TNHH WEWORK VIỆT NAM</t>
  </si>
  <si>
    <t>0314960811</t>
  </si>
  <si>
    <t>02-010004</t>
  </si>
  <si>
    <t>Nguyễn Cửu Thi</t>
  </si>
  <si>
    <t>02-10380</t>
  </si>
  <si>
    <t>CÔNG TY TNHH ĐIỀU HÒA TRUNG TÂM TRẦN GIA</t>
  </si>
  <si>
    <t>0313589376</t>
  </si>
  <si>
    <t>02-10927</t>
  </si>
  <si>
    <t>CÔNG TY CỔ PHẦN QUẾ NGỌC LAN</t>
  </si>
  <si>
    <t>0401772758</t>
  </si>
  <si>
    <t>02-10284</t>
  </si>
  <si>
    <t>CÔNG TY TNHH MỘT THÀNH VIÊN THƯƠNG MẠI ĐIỆN LẠNH TRỌNG TÍN</t>
  </si>
  <si>
    <t>0313194804</t>
  </si>
  <si>
    <t>02-00029</t>
  </si>
  <si>
    <t>Công Ty TNHH Xây Dựng Thương Mại Dịch vụ MIA</t>
  </si>
  <si>
    <t>0303405816</t>
  </si>
  <si>
    <t>04-00137</t>
  </si>
  <si>
    <t>CÔNG TY TNHH CƠ ĐIỆN LẠNH TÂN PHÚ</t>
  </si>
  <si>
    <t>0105255365</t>
  </si>
  <si>
    <t>04-01424</t>
  </si>
  <si>
    <t>CHI NHÁNH 1 - CÔNG TY CỔ PHẦN ZUMSTART - NHÀ HÀNG ZUMWHERE</t>
  </si>
  <si>
    <t>0314775872-002</t>
  </si>
  <si>
    <t>01-00121</t>
  </si>
  <si>
    <t>Công Ty TNHH RAKUMO</t>
  </si>
  <si>
    <t>0312288873</t>
  </si>
  <si>
    <t>03-00199</t>
  </si>
  <si>
    <t>Công Ty TNHH GOONAM VINA</t>
  </si>
  <si>
    <t>0302862880</t>
  </si>
  <si>
    <t>04-00541</t>
  </si>
  <si>
    <t>CÔNG TY TNHH BẰNG PHẲNG RIN</t>
  </si>
  <si>
    <t>0313895662</t>
  </si>
  <si>
    <t>01-00169</t>
  </si>
  <si>
    <t>CHI NHÁNH CÔNG TY TNHH BOSCH VIỆT NAM TẠI TP. HỒ CHÍ MINH</t>
  </si>
  <si>
    <t>3603119522-001</t>
  </si>
  <si>
    <t>08-000014</t>
  </si>
  <si>
    <t>CÔNG TY TNHH MTV QUẢNG CÁO IN SÁNG TẠO</t>
  </si>
  <si>
    <t>2100672425</t>
  </si>
  <si>
    <t>02-10279</t>
  </si>
  <si>
    <t>CÔNG TY TNHH MINH NHẬT PHÁT BP</t>
  </si>
  <si>
    <t>3801184202</t>
  </si>
  <si>
    <t>02-010019</t>
  </si>
  <si>
    <t>Nguyễn Văn Khang</t>
  </si>
  <si>
    <t>04-00737</t>
  </si>
  <si>
    <t>CÔNG TY TNHH DỊCH VỤ ĂN UỐNG QUỐC VINH</t>
  </si>
  <si>
    <t>0301439263</t>
  </si>
  <si>
    <t>04-00454</t>
  </si>
  <si>
    <t>CôNG TY TNHH VĨNH THỦY</t>
  </si>
  <si>
    <t>4101453074</t>
  </si>
  <si>
    <t>04-00196</t>
  </si>
  <si>
    <t>Cty TNHH Đầu Tư Xuất Nhập Khẩu Thái Huy</t>
  </si>
  <si>
    <t>0304182418</t>
  </si>
  <si>
    <t>03-00139</t>
  </si>
  <si>
    <t>Lý Thanh Sơn</t>
  </si>
  <si>
    <t>0300693877</t>
  </si>
  <si>
    <t>02-011343</t>
  </si>
  <si>
    <t>NGÂN HÀNG NÔNG NGHIỆP VÀ PHÁT TRIỂN NÔNG THÔN VIỆT NAM - CHI NHÁNH BÌNH TRIỆU</t>
  </si>
  <si>
    <t>0100686174-073</t>
  </si>
  <si>
    <t>04-01351</t>
  </si>
  <si>
    <t>CÔNG TY TNHH MỘT THÀNH VIÊN XĂNG DẦU AN GIANG</t>
  </si>
  <si>
    <t>1600184590</t>
  </si>
  <si>
    <t>02-10171</t>
  </si>
  <si>
    <t>CÔNG TY TNHH SẢN XUẤT - THƯƠNG MẠI - DỊCH VỤ CƠ KHÍ TÂN VIỆT KHÁNH</t>
  </si>
  <si>
    <t>0301792221</t>
  </si>
  <si>
    <t>02-010000_CRM17</t>
  </si>
  <si>
    <t>CÔNG TY TNHH KHA VIỆT</t>
  </si>
  <si>
    <t>0304643027</t>
  </si>
  <si>
    <t>02-011367</t>
  </si>
  <si>
    <t>CÔNG TY TNHH MỘT THÀNH VIÊN HỢP HƯNG PHÁT</t>
  </si>
  <si>
    <t>0310666738</t>
  </si>
  <si>
    <t>02-00087</t>
  </si>
  <si>
    <t>Công Ty Cổ Phần Cơ Điện Vạn Đạt</t>
  </si>
  <si>
    <t>2300711382</t>
  </si>
  <si>
    <t>02-00832</t>
  </si>
  <si>
    <t>Vũ Thị Nguyệt</t>
  </si>
  <si>
    <t>NB002</t>
  </si>
  <si>
    <t>CÔNG TY CỔ PHẦN ĐIỆN MÁY R.E.E</t>
  </si>
  <si>
    <t>0304138049</t>
  </si>
  <si>
    <t>02-10258</t>
  </si>
  <si>
    <t>CTY TNHH TIN HỌC NGHĨA THƯ</t>
  </si>
  <si>
    <t>0304931674</t>
  </si>
  <si>
    <t>NV02-00007</t>
  </si>
  <si>
    <t>PHAM VAN CUONG</t>
  </si>
  <si>
    <t>02-00389</t>
  </si>
  <si>
    <t>CÔNG TY TNHH THƯƠNG MẠI DỊCH VỤ 2W</t>
  </si>
  <si>
    <t>0315274029</t>
  </si>
  <si>
    <t>03-00027</t>
  </si>
  <si>
    <t>Viện Nước Và Công Nghệ Môi Trường</t>
  </si>
  <si>
    <t>0303079023</t>
  </si>
  <si>
    <t>02-10692_CRM1</t>
  </si>
  <si>
    <t>CÔNG TY TNHH XÂY DỰNG LOAN VIỆT</t>
  </si>
  <si>
    <t>3502325575</t>
  </si>
  <si>
    <t>03-00288</t>
  </si>
  <si>
    <t>CÔNG TY TRÁCH NHIỆM HỮU HẠN DƯỢC PHẨM ATLANTA</t>
  </si>
  <si>
    <t>0313953508</t>
  </si>
  <si>
    <t>XDCB-007</t>
  </si>
  <si>
    <t>XDCB : Dự án Nhà điều hành Điện gió Trà Vinh</t>
  </si>
  <si>
    <t>02-10068</t>
  </si>
  <si>
    <t>CÔNG TY CP TẬP ĐOÀN VẬT TƯ NÔNG NGHIỆP K-HOMES</t>
  </si>
  <si>
    <t>4200451857</t>
  </si>
  <si>
    <t>02-10941</t>
  </si>
  <si>
    <t>CÔNG TY TNHH ĐẦU TƯ THƯƠNG MẠI DỊCH VỤ VTH</t>
  </si>
  <si>
    <t>0316203366</t>
  </si>
  <si>
    <t>01-00083</t>
  </si>
  <si>
    <t>VPĐD Kital Ltd., tại Tp. Hồ Chí Minh</t>
  </si>
  <si>
    <t>02-10767</t>
  </si>
  <si>
    <t>CÔNG TY BẢO HIỂM BSH PHÚ MỸ</t>
  </si>
  <si>
    <t>0103085460-036</t>
  </si>
  <si>
    <t>02-00261</t>
  </si>
  <si>
    <t>CÔNG TY CỔ PHẦN ĐẦU TƯ HOA HỒNG</t>
  </si>
  <si>
    <t>0304964253</t>
  </si>
  <si>
    <t>02-00662</t>
  </si>
  <si>
    <t>Nguyễn Hoàng Thọ</t>
  </si>
  <si>
    <t>02-010024</t>
  </si>
  <si>
    <t>CÔNG TY CỔ PHẦN ĐẦU TƯ VÀ XÂY DỰNG HUD1</t>
  </si>
  <si>
    <t>0101043264</t>
  </si>
  <si>
    <t>02-00753</t>
  </si>
  <si>
    <t>CÔNG TY TNHH YAMATO</t>
  </si>
  <si>
    <t>1100871482</t>
  </si>
  <si>
    <t>02-00601</t>
  </si>
  <si>
    <t>CÔNG TY TNHH THƯƠNG MẠI DỊCH VỤ XÂY DỰNG PHÁT HƯNG</t>
  </si>
  <si>
    <t>0311289056</t>
  </si>
  <si>
    <t>05-00120</t>
  </si>
  <si>
    <t>CÔNG TY BẢO HIỂM VIETINBANK GIA ĐỊNH</t>
  </si>
  <si>
    <t>0101335193-023</t>
  </si>
  <si>
    <t>02-10682</t>
  </si>
  <si>
    <t>CÔNG TY TNHH MỘT THÀNH VIÊN TIN HỌC TRẦN PHÁT</t>
  </si>
  <si>
    <t>0313886932</t>
  </si>
  <si>
    <t>04-00731</t>
  </si>
  <si>
    <t>CHI NHÁNH CÔNG TY TNHH MỘT THÀNH VIÊN NHÀ HÀNG YEEBO</t>
  </si>
  <si>
    <t>0301479058-002</t>
  </si>
  <si>
    <t>01-00077</t>
  </si>
  <si>
    <t>SỞ CÔNG THƯƠNG THÀNH PHỐ HỒ CHÍ MINH</t>
  </si>
  <si>
    <t>02-10019</t>
  </si>
  <si>
    <t>Công ty TNHH kỹ Nghệ Cơ Điện Lạnh Mertech</t>
  </si>
  <si>
    <t>0310358490</t>
  </si>
  <si>
    <t>02-00985</t>
  </si>
  <si>
    <t>CÔNG TY TNHH AIR TECH VIỆT NAM</t>
  </si>
  <si>
    <t>02-00887</t>
  </si>
  <si>
    <t>Nguyễn Trí Đức</t>
  </si>
  <si>
    <t>RRE</t>
  </si>
  <si>
    <t xml:space="preserve">Công ty RRE </t>
  </si>
  <si>
    <t>NB018</t>
  </si>
  <si>
    <t>0316387339</t>
  </si>
  <si>
    <t>04-00671</t>
  </si>
  <si>
    <t>CN CTY TNHH NHÀ HÀNG MÓN HUẾ</t>
  </si>
  <si>
    <t>0304790141-004</t>
  </si>
  <si>
    <t>02-10138</t>
  </si>
  <si>
    <t>CÔNG TY TNHH THƯƠNG MẠI ĐỒNG VẠN PHÁT</t>
  </si>
  <si>
    <t>0312476281</t>
  </si>
  <si>
    <t>NV05-00021</t>
  </si>
  <si>
    <t>03-00144</t>
  </si>
  <si>
    <t>Công Ty TNHH Xây Dựng Thiết Kế OP3</t>
  </si>
  <si>
    <t>02-00313</t>
  </si>
  <si>
    <t>NGUYỄN VĂN QUỐC</t>
  </si>
  <si>
    <t>02-10790</t>
  </si>
  <si>
    <t>CÔNG TY TNHH MỘT THÀNH VIÊN THƯƠNG MẠI DỊCH VỤ TIẾN VÂN</t>
  </si>
  <si>
    <t>0308995245</t>
  </si>
  <si>
    <t>01-00021</t>
  </si>
  <si>
    <t>Công Ty Liên Doanh TNHH Nippon Express (Việt Nam)</t>
  </si>
  <si>
    <t>0302065148</t>
  </si>
  <si>
    <t>04-01017</t>
  </si>
  <si>
    <t>CÔNG TY TNHH NHÀ HÀNG HẢI NHI</t>
  </si>
  <si>
    <t>3401194710</t>
  </si>
  <si>
    <t>NV02-00043</t>
  </si>
  <si>
    <t xml:space="preserve">Nguyễn Hoàng Nhân </t>
  </si>
  <si>
    <t>02-10324</t>
  </si>
  <si>
    <t>CÔNG TY TNHH HẢI ĐÔNG</t>
  </si>
  <si>
    <t>0301756463</t>
  </si>
  <si>
    <t>02-00044</t>
  </si>
  <si>
    <t>CÔNG TY CỔ PHẦN KỸ THUẬT VÀ THIẾT BỊ Y TẾ SÀI GÒN</t>
  </si>
  <si>
    <t>0309984341</t>
  </si>
  <si>
    <t>04-12231</t>
  </si>
  <si>
    <t>CÔNG TY TNHH MỘT THÀNH VIÊN PHƯƠNG PHÚC TÀI</t>
  </si>
  <si>
    <t>1101841843</t>
  </si>
  <si>
    <t>02-10816</t>
  </si>
  <si>
    <t>CÔNG TY CỔ PHẦN LOGISTICS U&amp;I - MIỀN BẮC</t>
  </si>
  <si>
    <t>0108156122</t>
  </si>
  <si>
    <t>02-10912</t>
  </si>
  <si>
    <t>CÔNG TY TNHH THƯƠNG MẠI VÀ DỊCH VỤ HOA TƯƠI MINH MINH</t>
  </si>
  <si>
    <t>0315711286</t>
  </si>
  <si>
    <t>04-00995</t>
  </si>
  <si>
    <t>CÔNG TY TNHH TƯ VẤN THIẾT KẾ VÀ THI CÔNG CƠ ĐIỆN UNITECH</t>
  </si>
  <si>
    <t>2001309884</t>
  </si>
  <si>
    <t>01-00354</t>
  </si>
  <si>
    <t>CÔNG TY TNHH ONEUNIVERSE VN</t>
  </si>
  <si>
    <t>0315329221</t>
  </si>
  <si>
    <t>04-01349</t>
  </si>
  <si>
    <t>CHI NHÁNH CÔNG TY CP DU LỊCH AN GIANG - CỤM KHÁCH SẠN ĐÔNG XUYÊN</t>
  </si>
  <si>
    <t>1600191767-034</t>
  </si>
  <si>
    <t>04-01253</t>
  </si>
  <si>
    <t>CÔNG TY CP KỸ THUẬT VÀ THƯƠNG MẠI MT</t>
  </si>
  <si>
    <t>2901357915</t>
  </si>
  <si>
    <t>02-00394</t>
  </si>
  <si>
    <t>CÔNG TY TNHH THƯƠNG MẠI HỒNG ÂN</t>
  </si>
  <si>
    <t>3100348163</t>
  </si>
  <si>
    <t>02-00527</t>
  </si>
  <si>
    <t>HUỲNH THIỆN  QUANG</t>
  </si>
  <si>
    <t>02-00035</t>
  </si>
  <si>
    <t>CÔNG TY TNHH THƯƠNG MẠI DỊCH VỤ BUÔN PHƯƠNG</t>
  </si>
  <si>
    <t>1800649853</t>
  </si>
  <si>
    <t>02-00024</t>
  </si>
  <si>
    <t>Công ty TNHH Thương mại Dịch vụ Cơ Điện Cơ Điện Hợp Nhất</t>
  </si>
  <si>
    <t>0303711813</t>
  </si>
  <si>
    <t>02-011283</t>
  </si>
  <si>
    <t>Phùng Thị Vui</t>
  </si>
  <si>
    <t>01-00241</t>
  </si>
  <si>
    <t>CTCP TƯ VẤN VÀ THIẾT BỊ NĂNG LƯỢNG</t>
  </si>
  <si>
    <t>0106537651</t>
  </si>
  <si>
    <t>04-00195</t>
  </si>
  <si>
    <t>CÔNG TY TNHH THƯƠNG MẠI - DỊCH VỤ HÀM THUẬN</t>
  </si>
  <si>
    <t>0304151427</t>
  </si>
  <si>
    <t>NV01-0024</t>
  </si>
  <si>
    <t>Nguyễn Đức Thịnh</t>
  </si>
  <si>
    <t>02-00949</t>
  </si>
  <si>
    <t>Dương Minh Quang</t>
  </si>
  <si>
    <t>LH0000020</t>
  </si>
  <si>
    <t xml:space="preserve"> CÔNG TY TNHH THƯƠNG MẠI DỊCH VỤ KỸ THUẬT THÀNH LONG</t>
  </si>
  <si>
    <t>02-00669</t>
  </si>
  <si>
    <t>CÔNG TY CỔ PHẦN THƯƠNG MẠI VÀ SẢN XUẤT THỰC PHẨM PT</t>
  </si>
  <si>
    <t>0315671379</t>
  </si>
  <si>
    <t>02-00723</t>
  </si>
  <si>
    <t>CÔNG TY TNHH THƯƠNG MẠI &amp; DỊCH VỤ KỸ THUẬT AN LÂM THỊNH</t>
  </si>
  <si>
    <t>0401693947</t>
  </si>
  <si>
    <t>02-10465</t>
  </si>
  <si>
    <t>Nguyễn Trường Luân</t>
  </si>
  <si>
    <t>04-00931</t>
  </si>
  <si>
    <t>CÔNG TY TNHH XÂY DỰNG CƠ ĐIỆN VÀ THƯƠNG MẠI SONG TOÀN (SONTEC)</t>
  </si>
  <si>
    <t>04-00221</t>
  </si>
  <si>
    <t>CÔNG TY TNHH THƯƠNG MẠI DỊCH VỤ RỒNG NAM HẢI</t>
  </si>
  <si>
    <t>01-00110</t>
  </si>
  <si>
    <t>Công Ty TNHH Yokogawa Việt Nam</t>
  </si>
  <si>
    <t>0102033861</t>
  </si>
  <si>
    <t>02-10949</t>
  </si>
  <si>
    <t>TRUNG TÂM KIỂM SOÁT BỆNH TẬT THÀNH PHỐ</t>
  </si>
  <si>
    <t>0315826008</t>
  </si>
  <si>
    <t>04-00709</t>
  </si>
  <si>
    <t>Doanh Nghiệp Tư Nhân Dịch Vụ Vận Tải Thành Đạt</t>
  </si>
  <si>
    <t>0302525469</t>
  </si>
  <si>
    <t>TU01-002</t>
  </si>
  <si>
    <t>PHẢI THU KHÁC: THEO DOANH THU</t>
  </si>
  <si>
    <t>02-01043</t>
  </si>
  <si>
    <t>Mail.SG02_TanBinh</t>
  </si>
  <si>
    <t>02-00478</t>
  </si>
  <si>
    <t>CÔNG TY CỔ PHẦN THƯƠNG MẠI KỸ THUẬT VIỆT BẢO</t>
  </si>
  <si>
    <t>0312119561</t>
  </si>
  <si>
    <t>04-00010</t>
  </si>
  <si>
    <t>Trần Đức Huy</t>
  </si>
  <si>
    <t>04-10109</t>
  </si>
  <si>
    <t>CKC THIÊN ĐƯỜNG HOTEL CHI NHÁNH CÔNG TY CỔ PHẦN THUỶ SẢN SÔNG GIANH QUẢNG BÌNH</t>
  </si>
  <si>
    <t>3100125463-001</t>
  </si>
  <si>
    <t>05-00128</t>
  </si>
  <si>
    <t>CÔNG TY TNHH LAN ANH</t>
  </si>
  <si>
    <t>6200000449</t>
  </si>
  <si>
    <t>XDCB-003</t>
  </si>
  <si>
    <t>XDCB : Dự án Nhà máy Điện gió số 3</t>
  </si>
  <si>
    <t>NV00023</t>
  </si>
  <si>
    <t xml:space="preserve">Bùi Đình Trung </t>
  </si>
  <si>
    <t>02-011317</t>
  </si>
  <si>
    <t>CHI NHÁNH CÔNG TY CỔ PHẦN THƯƠNG MẠI NGUYỄN KIM - TRUNG TÂM MUA SẮM NGUYỄN KIM BA ĐÌNH</t>
  </si>
  <si>
    <t>0302286281-016</t>
  </si>
  <si>
    <t>04-01479</t>
  </si>
  <si>
    <t>CÔNG TY TNHH TAUREAN</t>
  </si>
  <si>
    <t>0314047922</t>
  </si>
  <si>
    <t>04-00620</t>
  </si>
  <si>
    <t>CTY TNHH THƯƠNG MẠI DỊCH VỤ THÀNH NHẤT</t>
  </si>
  <si>
    <t>0310229174</t>
  </si>
  <si>
    <t>02-10808</t>
  </si>
  <si>
    <t>Sangchai Equipment (1984) Co.,Ltd</t>
  </si>
  <si>
    <t>KH00005</t>
  </si>
  <si>
    <t>Công ty TNHH đầu tư và thương mại Tuấn Phong</t>
  </si>
  <si>
    <t>02-10535</t>
  </si>
  <si>
    <t>CÔNG TY CỔ PHẦN THƯƠNG MẠI VÀ DỊCH VỤ VẬN TẢI SÔNG LA</t>
  </si>
  <si>
    <t>3700696437</t>
  </si>
  <si>
    <t>02-00628</t>
  </si>
  <si>
    <t>Lê Hoàng Anh Vũ</t>
  </si>
  <si>
    <t>02-00476</t>
  </si>
  <si>
    <t>CÔNG TY TNHH MỘT THÀNH VIÊN THƯƠNG MẠI KỸ THUẬT VÀ DỊCH VỤ CHÁNH TRUNG</t>
  </si>
  <si>
    <t>0401742619</t>
  </si>
  <si>
    <t>02-00215</t>
  </si>
  <si>
    <t>CÔNG TY TNHH BẢO LONG VIỆT</t>
  </si>
  <si>
    <t>3603276902</t>
  </si>
  <si>
    <t>04-01124</t>
  </si>
  <si>
    <t>CÔNG TY TNHH DỊCH VỤ &amp; VẬN TẢI TIẾN THÀNH</t>
  </si>
  <si>
    <t>4100267082</t>
  </si>
  <si>
    <t>NV03-1802A</t>
  </si>
  <si>
    <t>Lê Nguyên Khang</t>
  </si>
  <si>
    <t>02-10180</t>
  </si>
  <si>
    <t>CÔNG TY CỔ PHẦN CẢNG XANH VIP</t>
  </si>
  <si>
    <t>0201579242</t>
  </si>
  <si>
    <t>04-00742</t>
  </si>
  <si>
    <t>CÔNG TY TNHH DU LỊCH TRẦN VIỆT</t>
  </si>
  <si>
    <t>0301069809</t>
  </si>
  <si>
    <t>04-00756</t>
  </si>
  <si>
    <t>CÔNG TY CỔ PHẦN DU LỊCH VÀ TIẾP THỊ GIAO THÔNG VẬN TẢI VIỆT NAM-VIETRAVEL</t>
  </si>
  <si>
    <t>0300465937</t>
  </si>
  <si>
    <t>04-00948</t>
  </si>
  <si>
    <t>DOANH NGHIỆP TƯ NHÂN PHONG TUẤN</t>
  </si>
  <si>
    <t>0401373400</t>
  </si>
  <si>
    <t>02-10556</t>
  </si>
  <si>
    <t>CÔNG TY TNHH LÊ THÀNH PHÚ YÊN</t>
  </si>
  <si>
    <t>4401081042</t>
  </si>
  <si>
    <t>01-00115</t>
  </si>
  <si>
    <t>Công Ty TNHH Fujix Việt Nam</t>
  </si>
  <si>
    <t>0311796779</t>
  </si>
  <si>
    <t>01-00274</t>
  </si>
  <si>
    <t>Công Ty TNHH DIGITAL FLOWER DEVELOPMENT</t>
  </si>
  <si>
    <t>0315288254</t>
  </si>
  <si>
    <t>04-00224</t>
  </si>
  <si>
    <t>Công Ty TNHH Đầu Tư Thành Đạt</t>
  </si>
  <si>
    <t>0307650512</t>
  </si>
  <si>
    <t>04-01337</t>
  </si>
  <si>
    <t>DOANH NGHIỆP TƯ NHÂN THƯƠNG MẠI 114</t>
  </si>
  <si>
    <t>4101037772</t>
  </si>
  <si>
    <t>NB028</t>
  </si>
  <si>
    <t>CHI NHÁNH CÔNG TY CỔ PHẦN ĐẦU TƯ NƯỚC SẠCH SÔNG ĐÀ - BAN QUẢN LÝ DỰ ÁN NƯỚC SẠCH SÔNG ĐÀ</t>
  </si>
  <si>
    <t>5400310164-002</t>
  </si>
  <si>
    <t>02-10333</t>
  </si>
  <si>
    <t>Trần Quang Vinh</t>
  </si>
  <si>
    <t>05-00028</t>
  </si>
  <si>
    <t>CÔNG TY TNHH KOVA NANOPRO</t>
  </si>
  <si>
    <t>3603169065</t>
  </si>
  <si>
    <t>04-00991</t>
  </si>
  <si>
    <t>CÔNG TY TNHH PHẦN MỀM FPT HÀ NỘI</t>
  </si>
  <si>
    <t>0106101135</t>
  </si>
  <si>
    <t>04-00175</t>
  </si>
  <si>
    <t>CHI NHÁNH CÔNG TY CỔ PHẦN THƯƠNG MẠI NGUYỄN KIM  - TRUNG TÂM KHO VẬN HẬU MÃI NGUYỄN KIM HÀ NỘI</t>
  </si>
  <si>
    <t>0302286281-025</t>
  </si>
  <si>
    <t>02-00752</t>
  </si>
  <si>
    <t>Lê Hoàng Linh</t>
  </si>
  <si>
    <t>04-00424</t>
  </si>
  <si>
    <t>CỬA HÀNG ĐIỆN TỬ HẢI HÀ</t>
  </si>
  <si>
    <t>4600444276</t>
  </si>
  <si>
    <t>02-01269</t>
  </si>
  <si>
    <t>CÔNG TY TNHH ETOWA VIỆT NAM</t>
  </si>
  <si>
    <t>0309418699</t>
  </si>
  <si>
    <t>02-00333</t>
  </si>
  <si>
    <t>Pham Hải</t>
  </si>
  <si>
    <t>04-00592</t>
  </si>
  <si>
    <t>CN CÔNG TY TNHH DRAGON SEVENTEEN</t>
  </si>
  <si>
    <t>0311835266-001</t>
  </si>
  <si>
    <t>04-00401</t>
  </si>
  <si>
    <t>ĐIỆN MÁY ĐIỆN LẠNH THÀNH LỢI</t>
  </si>
  <si>
    <t>4300308201</t>
  </si>
  <si>
    <t>03-00003</t>
  </si>
  <si>
    <t>Công Ty TNHH Bánh Ngọt Lovebread</t>
  </si>
  <si>
    <t>04-00683</t>
  </si>
  <si>
    <t>CTY TNHH PHÒNG KHÁM ĐA KHOA VIỆT MỸ</t>
  </si>
  <si>
    <t>0304163535</t>
  </si>
  <si>
    <t>TA01-003</t>
  </si>
  <si>
    <t>PHẢI TRẢ KHÁC: THEO CHI PHÍ</t>
  </si>
  <si>
    <t>01-00382</t>
  </si>
  <si>
    <t>04-00687</t>
  </si>
  <si>
    <t>CÔNG TY TNHH SX TM DV QUẢNG CÁO LẬP PHƯƠNG</t>
  </si>
  <si>
    <t>0304026560</t>
  </si>
  <si>
    <t>01-00134</t>
  </si>
  <si>
    <t>VPĐD Archroma Singapore tại TP. HCM</t>
  </si>
  <si>
    <t>0312967561</t>
  </si>
  <si>
    <t>LH0000019</t>
  </si>
  <si>
    <t>CÔNG TY TNHH MTV TM DV LINH THUẬN PHONG CÔNG TY TNHH MTV TM DV LINH THUẬN PHONG</t>
  </si>
  <si>
    <t>03-00180</t>
  </si>
  <si>
    <t>Trần Nguyên Bảo - Công Ty TNHH Harvey Nash Việt Nam</t>
  </si>
  <si>
    <t>02-10939</t>
  </si>
  <si>
    <t>Cảng Vụ Nội Địa TP. Hồ Chí Minh</t>
  </si>
  <si>
    <t>03-00020</t>
  </si>
  <si>
    <t>Công Ty Cổ Phần Thế Giới Giấy</t>
  </si>
  <si>
    <t>0308023320</t>
  </si>
  <si>
    <t>01-00279</t>
  </si>
  <si>
    <t>CÔNG TY CỔ PHẦN SẢN XUẤT SOFA ICON</t>
  </si>
  <si>
    <t>0315832523</t>
  </si>
  <si>
    <t>02-10746</t>
  </si>
  <si>
    <t>HUỲNH THANH TÂM</t>
  </si>
  <si>
    <t>1900653758</t>
  </si>
  <si>
    <t>04-00964</t>
  </si>
  <si>
    <t>CÔNG TY TNHH TM &amp; DV CƠ ĐIỆN LẠNH LỤC NAM</t>
  </si>
  <si>
    <t>0400523854</t>
  </si>
  <si>
    <t>04-00346</t>
  </si>
  <si>
    <t>Cửa hàng Điện Tử Điện Lạnh Hải Đăng</t>
  </si>
  <si>
    <t>1900107117</t>
  </si>
  <si>
    <t>04-00062</t>
  </si>
  <si>
    <t>Nguyễn Văn Ánh</t>
  </si>
  <si>
    <t>02-00225</t>
  </si>
  <si>
    <t>BỘ CHỈ HUY BỘ ĐỘI BIÊN PHÒNG THÀNH PHỐ HỒ CHÍ MINH</t>
  </si>
  <si>
    <t>04-00197</t>
  </si>
  <si>
    <t>Công Ty TNHH Thương Mại Dịch Vụ Hữu Phước</t>
  </si>
  <si>
    <t>0304222205</t>
  </si>
  <si>
    <t>02-10736_CRM1</t>
  </si>
  <si>
    <t>Thiều Văn Vinh</t>
  </si>
  <si>
    <t>02-00413</t>
  </si>
  <si>
    <t>NGUYỄN HOÀNG PHƯƠNG</t>
  </si>
  <si>
    <t>03-00175</t>
  </si>
  <si>
    <t>Công Ty TNHH Thương Mại Dịch Vụ SUN HORECA</t>
  </si>
  <si>
    <t>0314378836</t>
  </si>
  <si>
    <t>04-01305</t>
  </si>
  <si>
    <t>CHI NHÁNH CÔNG TY CỔ PHẦN ĐẦU TƯ  THƯƠNG MẠI VÀ DỊCH VỤ SHC VIỆT NAM</t>
  </si>
  <si>
    <t>0104288777-003</t>
  </si>
  <si>
    <t>02-01271</t>
  </si>
  <si>
    <t>CÔNG TY CỔ PHẦN THIẾT KẾ VÀ XÂY DỰNG PHỐ VIỆT</t>
  </si>
  <si>
    <t>0309460965</t>
  </si>
  <si>
    <t>02-10733</t>
  </si>
  <si>
    <t>CÔNG TY TNHH MAY MẶC SAYDO</t>
  </si>
  <si>
    <t>0314129734</t>
  </si>
  <si>
    <t>02-10504</t>
  </si>
  <si>
    <t>TRUNG TÂM KINH DOANH VNPT - HÀ NỘI - CHI NHÁNH TỔNG CÔNG TY DỊCH VỤ VIỄN THÔNG</t>
  </si>
  <si>
    <t>0106869738002</t>
  </si>
  <si>
    <t>02-10606_CRM1</t>
  </si>
  <si>
    <t>Phạm Thành Chung</t>
  </si>
  <si>
    <t>02-10099</t>
  </si>
  <si>
    <t>CÔNG TY TNHH HÀNG HẢI PHI LONG</t>
  </si>
  <si>
    <t>0309919617</t>
  </si>
  <si>
    <t>02-10102</t>
  </si>
  <si>
    <t>CÔNG TY TNHH TƯ VẤN PHÁT TRIỂN NAM VIỆT LUẬT</t>
  </si>
  <si>
    <t>0312856124</t>
  </si>
  <si>
    <t>NV03-0028A</t>
  </si>
  <si>
    <t>Nguyễn Minh Giang</t>
  </si>
  <si>
    <t>01-00028</t>
  </si>
  <si>
    <t>CÔNG TY TNHH DS INTERNATIONAL</t>
  </si>
  <si>
    <t>0304183002</t>
  </si>
  <si>
    <t>02-01046</t>
  </si>
  <si>
    <t>Nguyễn Đình Chiểu</t>
  </si>
  <si>
    <t>04-010507</t>
  </si>
  <si>
    <t>CÔNG TY TRÁCH NHIỆM HỮU HẠN MỘT THÀNH VIÊN THƯƠNG MẠI VÀ SẢN XUẤT HVAC MIỀN TRUNG</t>
  </si>
  <si>
    <t>0402050057</t>
  </si>
  <si>
    <t>04-00672</t>
  </si>
  <si>
    <t>Công ty TNHH Sản Xuất Thương Mại Dịch Vụ Hồng Lợi Nam</t>
  </si>
  <si>
    <t>0304763765</t>
  </si>
  <si>
    <t>02-10401</t>
  </si>
  <si>
    <t>CÔNG TY CỔ PHẦN XÂY DỰNG MÔ-ĐUN TLC</t>
  </si>
  <si>
    <t>0301990907</t>
  </si>
  <si>
    <t>02-10289</t>
  </si>
  <si>
    <t>SIRIPAT ELECTECH CO., LTD</t>
  </si>
  <si>
    <t>04-00797</t>
  </si>
  <si>
    <t>CN CTY CP THẾ GIỚI CÔNG NGHỆ SỐ F5</t>
  </si>
  <si>
    <t>0102028438-001</t>
  </si>
  <si>
    <t>01-00193</t>
  </si>
  <si>
    <t>CÔNG TY CỔ PHẦN XÂY DỰNG VÀ NỘI THẤT MINH TIẾN</t>
  </si>
  <si>
    <t>0313390005</t>
  </si>
  <si>
    <t>04-01326</t>
  </si>
  <si>
    <t>CÔNG TY TNHH DỊCH VỤ DU LỊCH LOTUS GARDEN RESORT</t>
  </si>
  <si>
    <t>3401154556</t>
  </si>
  <si>
    <t>NV01-0026</t>
  </si>
  <si>
    <t>Đỗ Thị Thanh Xuân</t>
  </si>
  <si>
    <t>04-00967</t>
  </si>
  <si>
    <t>NGUYỄN TOÀN THẮNG</t>
  </si>
  <si>
    <t>02-10302</t>
  </si>
  <si>
    <t>HUỲNH CHÁNH THÀNH ( ĐIỆN LẠNH THUẬN THÀNH)</t>
  </si>
  <si>
    <t>1500477441</t>
  </si>
  <si>
    <t>01-00006</t>
  </si>
  <si>
    <t>CÔNG TY TNHH HARVEY NASH (VIỆT NAM)</t>
  </si>
  <si>
    <t>02-10693_CRM1</t>
  </si>
  <si>
    <t>Lê Thị Ngọc</t>
  </si>
  <si>
    <t>02-00707</t>
  </si>
  <si>
    <t>CÔNG TY CỔ PHẦN TƯ VẤN VÀ XÂY DỰNG AFTA</t>
  </si>
  <si>
    <t>0401687559</t>
  </si>
  <si>
    <t>04-00697</t>
  </si>
  <si>
    <t>Công Ty TNHH Dịch Vụ Vận Tải Anh Phong</t>
  </si>
  <si>
    <t>0303533783</t>
  </si>
  <si>
    <t>02-10254</t>
  </si>
  <si>
    <t>CÔNG TY TNHH THƯƠNG MẠI DỊCH VỤ CÔNG NGHỆ QUANG PHÚ</t>
  </si>
  <si>
    <t>0310089544</t>
  </si>
  <si>
    <t>04-00324</t>
  </si>
  <si>
    <t>TRUNG TÂM ĐIỆN MÁY QUẢNG LỢI</t>
  </si>
  <si>
    <t>1400215604</t>
  </si>
  <si>
    <t>04-00275</t>
  </si>
  <si>
    <t>CTY TNHH KINH DOANH PHÁT TRIỂN BÌNH MINH</t>
  </si>
  <si>
    <t>0313040924</t>
  </si>
  <si>
    <t>02-10347</t>
  </si>
  <si>
    <t>TẬP ĐOÀN CÔNG NGHIỆP - VIỄN THÔNG QUÂN ĐỘI</t>
  </si>
  <si>
    <t>0100109106</t>
  </si>
  <si>
    <t>04-01416</t>
  </si>
  <si>
    <t>CÔNG TY CỔ PHẦN CƠ ĐIỆN VÀ CÔNG NGHỆ EMC</t>
  </si>
  <si>
    <t>0106735607</t>
  </si>
  <si>
    <t>02-10268</t>
  </si>
  <si>
    <t>THÂN THẾ DUY</t>
  </si>
  <si>
    <t>03-00289</t>
  </si>
  <si>
    <t>CÔNG TY TNHH DỊCH VỤ THƯƠNG MẠI KỸ THUẬT &amp; CÔNG NGHỆ BÌNH TIÊN</t>
  </si>
  <si>
    <t>0315434829</t>
  </si>
  <si>
    <t>02-00843</t>
  </si>
  <si>
    <t>CÔNG TY TNHH THƯƠNG MẠI DỊCH VỤ KỸ THUẬT VŨ QUANG</t>
  </si>
  <si>
    <t>0312677460</t>
  </si>
  <si>
    <t>03-00066</t>
  </si>
  <si>
    <t>CÔNG TY TNHH THƯƠNG MẠI DỊCH VỤ NỘI THẤT OZONE</t>
  </si>
  <si>
    <t>0312243128</t>
  </si>
  <si>
    <t>01-00331</t>
  </si>
  <si>
    <t>CÔNG TY CỔ PHẦN ĐẦU TƯ VÀ PHÁT TRIỂN DỊCH VỤ CITIGYM</t>
  </si>
  <si>
    <t>0314835419</t>
  </si>
  <si>
    <t>04-00035</t>
  </si>
  <si>
    <t>02-01220</t>
  </si>
  <si>
    <t>CLIMATECH SARL COMPANY LTD</t>
  </si>
  <si>
    <t>02-00943</t>
  </si>
  <si>
    <t>BỆNH VIỆN ĐA KHOA KHU VỰC GÒ CÔNG</t>
  </si>
  <si>
    <t>1200338077</t>
  </si>
  <si>
    <t>05-00072</t>
  </si>
  <si>
    <t>CÔNG TY TNHH SHIH YO INTERNATIONAL</t>
  </si>
  <si>
    <t>3702592867</t>
  </si>
  <si>
    <t>02-00034</t>
  </si>
  <si>
    <t>CÔNG TY TNHH THÁI TRUNG</t>
  </si>
  <si>
    <t>3600676973</t>
  </si>
  <si>
    <t>02-00275</t>
  </si>
  <si>
    <t>CÔNG TY CP TƯ VẤN THIẾT KẾ - XÂY DỰNG HOÀNG GIA</t>
  </si>
  <si>
    <t>3400491830</t>
  </si>
  <si>
    <t>02-011288</t>
  </si>
  <si>
    <t>CHI NHÁNH CÔNG TY TNHH ASIA BOLT VINA</t>
  </si>
  <si>
    <t>2400452572-001</t>
  </si>
  <si>
    <t>04-10275</t>
  </si>
  <si>
    <t>CÔNG TY CỔ PHẦN DU LỊCH SINH THÁI LONG HẢI</t>
  </si>
  <si>
    <t>3500697779</t>
  </si>
  <si>
    <t>04-00617</t>
  </si>
  <si>
    <t>Công Ty TNHH TM &amp; DV Quảng Cáo Mai Anh</t>
  </si>
  <si>
    <t>0310502761</t>
  </si>
  <si>
    <t>04-00842</t>
  </si>
  <si>
    <t>CÔNG TY TNHH ĐẦU TƯ SẢN XUẤT &amp; THƯƠNG MẠI KHAI MINH</t>
  </si>
  <si>
    <t>0302056457</t>
  </si>
  <si>
    <t>02-10679</t>
  </si>
  <si>
    <t>HỘ KINH DOANH ÚT DƯỠNG</t>
  </si>
  <si>
    <t>3500408610</t>
  </si>
  <si>
    <t>01-00399</t>
  </si>
  <si>
    <t>CHI NHÁNH TỔNG CÔNG TY ĐIỆN LỰC THÀNH PHỐ HỒ CHÍ MINH TNHH - CÔNG TY ĐIỆN LỰC TÂN THUẬN</t>
  </si>
  <si>
    <t>0300951119-005</t>
  </si>
  <si>
    <t>04-01084</t>
  </si>
  <si>
    <t>CÔNG TY TNHH CƠ ĐIỆN LẠNH MK</t>
  </si>
  <si>
    <t>0316518990</t>
  </si>
  <si>
    <t>NV02-00031</t>
  </si>
  <si>
    <t>Phạm Quốc Việt</t>
  </si>
  <si>
    <t>05-00133</t>
  </si>
  <si>
    <t>CÔNG TY TNHH ĐẦU TƯ NĂNG LƯỢNG SẠCH SÀI GÒN</t>
  </si>
  <si>
    <t>0315892882</t>
  </si>
  <si>
    <t>04-01136</t>
  </si>
  <si>
    <t>02-00082</t>
  </si>
  <si>
    <t>Công Ty Cổ PhầnThiết kế Sài Gòn Tourist</t>
  </si>
  <si>
    <t>0302318381</t>
  </si>
  <si>
    <t>04-00466</t>
  </si>
  <si>
    <t>DOANH NGHIỆP TƯ NHÂN DU LỊCH RẠNG ĐÔNG</t>
  </si>
  <si>
    <t>3500863909</t>
  </si>
  <si>
    <t>04-00955</t>
  </si>
  <si>
    <t>CÔNG TY TRÁCH NHIỆM HỮU HẠN MTV KỸ THUẬT CÔNG NGHỆ HUTECHCO</t>
  </si>
  <si>
    <t>3301492079</t>
  </si>
  <si>
    <t>04-01446</t>
  </si>
  <si>
    <t>NGUYỄN VĂN DUY</t>
  </si>
  <si>
    <t>02-011302</t>
  </si>
  <si>
    <t>CÔNG TY TNHH JTL VIỆT NAM</t>
  </si>
  <si>
    <t>0314242105</t>
  </si>
  <si>
    <t>02-00092</t>
  </si>
  <si>
    <t>CÔNG TY TNHH DỊCH VỤ NAVA</t>
  </si>
  <si>
    <t>3502271168</t>
  </si>
  <si>
    <t>02-01284</t>
  </si>
  <si>
    <t>CÔNG TY CỔ PHẦN CƠ ĐIỆN VÀ DỊCH VỤ TỐT</t>
  </si>
  <si>
    <t>0108819517</t>
  </si>
  <si>
    <t>04-00940</t>
  </si>
  <si>
    <t>CÔNG TY TNHH MTV THƯƠNG MẠI DỊCH VỤ THIẾT BỊ ĐIỆN MINH HỒ</t>
  </si>
  <si>
    <t>3801193454</t>
  </si>
  <si>
    <t>02-10077</t>
  </si>
  <si>
    <t>Công ty TNHH Nhúng Nóng Biện Hòa</t>
  </si>
  <si>
    <t>3600902291</t>
  </si>
  <si>
    <t>02-10096</t>
  </si>
  <si>
    <t>Công ty TNHH SX XD TM DV Hòa Lạc</t>
  </si>
  <si>
    <t>0303055343</t>
  </si>
  <si>
    <t>02-00420</t>
  </si>
  <si>
    <t>NGUYỄN THANH MỸ</t>
  </si>
  <si>
    <t>NV01-0017</t>
  </si>
  <si>
    <t xml:space="preserve">Trần Kim Linh </t>
  </si>
  <si>
    <t>02-10707</t>
  </si>
  <si>
    <t>CÔNG TY TNHH THƯƠNG MẠI SẢN XUẤT CHẾ TẠO T&amp;P</t>
  </si>
  <si>
    <t>0314757577</t>
  </si>
  <si>
    <t>02-10134</t>
  </si>
  <si>
    <t>GD TCL INTELLIGENT HEATING &amp; VENTILATING EQUIPMENT CO., LTD</t>
  </si>
  <si>
    <t>02-10794</t>
  </si>
  <si>
    <t>CÔNG TY TNHH TRANG TRÍ NỘI THẤT PHIM CÁCH NHIỆT PHƯƠNG NAM</t>
  </si>
  <si>
    <t>0313159341</t>
  </si>
  <si>
    <t>03-00163</t>
  </si>
  <si>
    <t>Nguyễn Quang Thanh - Ngân Hàng TMCP Ngoại Thương Việt Nam - Chi Nhánh Tân Bình</t>
  </si>
  <si>
    <t>01-00338</t>
  </si>
  <si>
    <t>CÔNG TY TNHH DINH DƯỠNG OTSUKA THĂNG</t>
  </si>
  <si>
    <t>3702123329</t>
  </si>
  <si>
    <t>02-10900</t>
  </si>
  <si>
    <t>CHI NHÁNH SỐ 17 - CÔNG TY CỔ PHẦN VẬT TƯ - XĂNG DẦU</t>
  </si>
  <si>
    <t>0300450673-066</t>
  </si>
  <si>
    <t>04-01094</t>
  </si>
  <si>
    <t>CÔNG TY TNHH THƯƠNG MẠI DỊCH VỤ MAY MẶC HƯNG PHÁT</t>
  </si>
  <si>
    <t>0314610077</t>
  </si>
  <si>
    <t>01-00613</t>
  </si>
  <si>
    <t>CÔNG TY CỔ PHẦN TRUYỀN THÔNG VÀNG CHÂU Á</t>
  </si>
  <si>
    <t>0312749813</t>
  </si>
  <si>
    <t>02-10069</t>
  </si>
  <si>
    <t>CÔNG TY TNHH TM DV KT CƠ ĐIỆN LẠNH NAM Á</t>
  </si>
  <si>
    <t>0312246217</t>
  </si>
  <si>
    <t>NV02-00098</t>
  </si>
  <si>
    <t xml:space="preserve">LÊ ĐÌNH HÀ </t>
  </si>
  <si>
    <t>02-00349</t>
  </si>
  <si>
    <t>LEE HWA CHUL</t>
  </si>
  <si>
    <t>02-00489</t>
  </si>
  <si>
    <t>LÃ QUANG BÌNH</t>
  </si>
  <si>
    <t>02-10033</t>
  </si>
  <si>
    <t>Công ty Cổ Phần Thương Mại Kỹ Thuật Việt Bảo</t>
  </si>
  <si>
    <t>NV06-000082</t>
  </si>
  <si>
    <t>Vo Mai Bao Ni</t>
  </si>
  <si>
    <t>01-00236</t>
  </si>
  <si>
    <t>Công Ty TNHH Đắc Tín</t>
  </si>
  <si>
    <t>0303605678</t>
  </si>
  <si>
    <t>04-00806</t>
  </si>
  <si>
    <t>TT DVU GTGT (VDC Online) - CN CTY ĐIỆN TOÁN VÀ TRUYỀN SỐ LIỆU (VDC)</t>
  </si>
  <si>
    <t>0100691544-005</t>
  </si>
  <si>
    <t>01-00408</t>
  </si>
  <si>
    <t>PHẢI THU / PHẢI TRẢ KHÁC</t>
  </si>
  <si>
    <t>04-00355</t>
  </si>
  <si>
    <t>DOANH NGHIỆP TƯ NHÂN HÙNG PHƯỚC</t>
  </si>
  <si>
    <t>2100321642</t>
  </si>
  <si>
    <t>02-00905</t>
  </si>
  <si>
    <t>Trần Quốc Toản</t>
  </si>
  <si>
    <t>02-00916</t>
  </si>
  <si>
    <t>Lý Phước Nghĩa</t>
  </si>
  <si>
    <t>04-01447</t>
  </si>
  <si>
    <t>CÔNG TY TNHH NACS ENGINEERING VIỆT NAM</t>
  </si>
  <si>
    <t>0107994026</t>
  </si>
  <si>
    <t>02-10064_CRM</t>
  </si>
  <si>
    <t>MAI MINH</t>
  </si>
  <si>
    <t>04-00179</t>
  </si>
  <si>
    <t>Công Ty TNHH Sản Xuất- Xây Dựng Và Thương Mại Mê Linh</t>
  </si>
  <si>
    <t>0302588571</t>
  </si>
  <si>
    <t>04-01112</t>
  </si>
  <si>
    <t>CÔNG TY TNHH  CƠ ĐIỆN THIÊN PHÁT</t>
  </si>
  <si>
    <t>0315668601</t>
  </si>
  <si>
    <t>04-01074</t>
  </si>
  <si>
    <t>HUỲNH CANG (Cơm Niêu Cao Phát 2)</t>
  </si>
  <si>
    <t>8017832586</t>
  </si>
  <si>
    <t>04-00170</t>
  </si>
  <si>
    <t>CN CTY CP TM NGUYỄN KIM - TRUNG TÂM MUA SẮM NGUYỄN KIM KIÊN GIANG</t>
  </si>
  <si>
    <t>0302286281-013</t>
  </si>
  <si>
    <t>04-01595</t>
  </si>
  <si>
    <t>CÔNG TY TNHH ĐIỆN TỬ ĐIỆN LẠNH MINH BẢO HÀNH</t>
  </si>
  <si>
    <t>3701735343</t>
  </si>
  <si>
    <t>02-10680</t>
  </si>
  <si>
    <t>CÔNG TY CỔ PHẦN THƯƠNG MẠI DỊCH VỤ DƯỢC PHẨM ĐỒNG TIẾN</t>
  </si>
  <si>
    <t>0313731223</t>
  </si>
  <si>
    <t>04-01195</t>
  </si>
  <si>
    <t>Mr. Hồ Võ Phi</t>
  </si>
  <si>
    <t>02-01107</t>
  </si>
  <si>
    <t>CHI NHÁNH CÔNG TY CỔ PHẦN THƯƠNG MẠI NGUYỄN KIM - TRUNG TÂM KHO VẬN HẬU MÃI NGUYỄN KIM SÓNG THẦN</t>
  </si>
  <si>
    <t>0302286281-075</t>
  </si>
  <si>
    <t>04-00676</t>
  </si>
  <si>
    <t>Công Ty TNHH Chuyển Phát Nhanh DHL-VNPT</t>
  </si>
  <si>
    <t>0304680974</t>
  </si>
  <si>
    <t>NV05-00023</t>
  </si>
  <si>
    <t>04-01035</t>
  </si>
  <si>
    <t>CÔNG TY CỔ PHẦN MATRAN</t>
  </si>
  <si>
    <t>0201197606</t>
  </si>
  <si>
    <t>04-00238</t>
  </si>
  <si>
    <t>Công Ty TNHH Nguyễn Thành Danh</t>
  </si>
  <si>
    <t>0310363275</t>
  </si>
  <si>
    <t>NV01-000045</t>
  </si>
  <si>
    <t>Nguyen Ngoc Thai Binh</t>
  </si>
  <si>
    <t>02-00055</t>
  </si>
  <si>
    <t>Công Ty Cổ PhầnTư Vấn Thiết Kế Xây Dựng Hoàng Gia</t>
  </si>
  <si>
    <t>02-00241</t>
  </si>
  <si>
    <t>THIỀN VIỆN THƯỜNG CHIẾU</t>
  </si>
  <si>
    <t>TU01-005</t>
  </si>
  <si>
    <t>TẠM KCCK</t>
  </si>
  <si>
    <t>02-00132</t>
  </si>
  <si>
    <t>CÔNG TY CỔ PHẦN ĐẦU TƯ VÀ XÂY DỰNG KHÁNH LONG</t>
  </si>
  <si>
    <t>4300361854</t>
  </si>
  <si>
    <t>02-10307</t>
  </si>
  <si>
    <t>CÔNG TY TNHH MỘT THÀNH VIÊN THƯƠNG MẠI TRƯƠNG GIA PHÁT</t>
  </si>
  <si>
    <t>0315411268</t>
  </si>
  <si>
    <t>04-01499</t>
  </si>
  <si>
    <t>CÔNG TY TNHH THƯƠNG MẠI DỊCH VỤ KỸ THUẬT CƠ ĐIỆN LẠNH PHÚ SỸ</t>
  </si>
  <si>
    <t>0313888087</t>
  </si>
  <si>
    <t>02-10600</t>
  </si>
  <si>
    <t>TRẦN ĐÌNH DƯƠNG</t>
  </si>
  <si>
    <t>0102901652</t>
  </si>
  <si>
    <t>01-00202</t>
  </si>
  <si>
    <t>Chi Nhánh Tổng Công Ty Điện Lực TP. HCM TNHH - Công Ty Điện Lực Tân Bình</t>
  </si>
  <si>
    <t>0300951119-020</t>
  </si>
  <si>
    <t>04-00302</t>
  </si>
  <si>
    <t>CTY TNHH THƯƠNG MẠI VÀ DỊCH VỤ DU LỊCH KING PHẠM GIA</t>
  </si>
  <si>
    <t>0401876098</t>
  </si>
  <si>
    <t>02-10226_CRM1</t>
  </si>
  <si>
    <t>CÔNG TY CỔ PHẦN CƠ ĐIỆN LẠNH NHẤT PHƯƠNG</t>
  </si>
  <si>
    <t>0310001758</t>
  </si>
  <si>
    <t>02-00679</t>
  </si>
  <si>
    <t>CÔNG TY TNHH MTV XÂY LẮP KỸ THUẬT ĐIỆN CƠ MẠNH TÍN</t>
  </si>
  <si>
    <t>06-00009</t>
  </si>
  <si>
    <t>CÔNG TY TNHH THẾ GIỚI MÃ VẠCH</t>
  </si>
  <si>
    <t>0311247835</t>
  </si>
  <si>
    <t>02-011229</t>
  </si>
  <si>
    <t>Nguyễn Thị Chi</t>
  </si>
  <si>
    <t xml:space="preserve">Ree Corp </t>
  </si>
  <si>
    <t>TA02-013</t>
  </si>
  <si>
    <t>Phí ngân hàng nhập khẩu hàng hóa</t>
  </si>
  <si>
    <t>02-011215</t>
  </si>
  <si>
    <t>CÔNG TY TNHH MỘT THÀNH VIÊN CHẤN TÀI AN</t>
  </si>
  <si>
    <t>0401762238</t>
  </si>
  <si>
    <t>02-10773</t>
  </si>
  <si>
    <t>CÔNG TY TNHH KỸ THUẬT ĐIỆN V.T.E.C.H</t>
  </si>
  <si>
    <t>0303212469</t>
  </si>
  <si>
    <t>02-10742</t>
  </si>
  <si>
    <t>CÔNG TY TNHH TM-DV-SX QUẢNG CÁO IN ẤN ĐỖ GIA</t>
  </si>
  <si>
    <t>0313943676</t>
  </si>
  <si>
    <t>02-10143</t>
  </si>
  <si>
    <t xml:space="preserve">Công Ty TNHH TM -DV  CĐL Minh Phúc </t>
  </si>
  <si>
    <t>0312378245</t>
  </si>
  <si>
    <t>02-00038</t>
  </si>
  <si>
    <t>Công ty Cổ PhầnKỹ Thuật Công Nghiệp</t>
  </si>
  <si>
    <t>0303237671</t>
  </si>
  <si>
    <t>02-00836</t>
  </si>
  <si>
    <t>Trần Trọng Duy</t>
  </si>
  <si>
    <t>04-01408</t>
  </si>
  <si>
    <t>CÔNG TY CỔ PHẦN GIẢI PHÁP NAM TIẾN</t>
  </si>
  <si>
    <t>0312783532</t>
  </si>
  <si>
    <t>02-011327</t>
  </si>
  <si>
    <t>CHI NHÁNH CÔNG TY CỔ PHẦN THƯƠNG MẠI NGUYỄN KIM - TRUNG TÂM MUA SẮM NGUYỄN KIM GIA LAI</t>
  </si>
  <si>
    <t>0302286281-044</t>
  </si>
  <si>
    <t>02-01295</t>
  </si>
  <si>
    <t>CÔNG TY TNHH TRÚC THANH BÌNH</t>
  </si>
  <si>
    <t>3702152369</t>
  </si>
  <si>
    <t>04-00559</t>
  </si>
  <si>
    <t>CÔNG TY TNHH XIÊN KHÈ NƯỚNG &amp; LẨU</t>
  </si>
  <si>
    <t>0313210693</t>
  </si>
  <si>
    <t>04-01152</t>
  </si>
  <si>
    <t>CÔNG TY TNHH DỊCH VỤ THƯƠNG MẠI KỸ THUẬT ĐIỆN LẠNH THANH TUYÊN</t>
  </si>
  <si>
    <t>4201558169</t>
  </si>
  <si>
    <t>04-00971</t>
  </si>
  <si>
    <t>TRUNG TÂM DỊCH VỤ VIỄN THÔNG SPT</t>
  </si>
  <si>
    <t>04-00432</t>
  </si>
  <si>
    <t>CÔNG TY TNHH THƯƠNG MẠI &amp; DỊCH VỤ TUYỂN HẰNG</t>
  </si>
  <si>
    <t>5200264055</t>
  </si>
  <si>
    <t>01-00515</t>
  </si>
  <si>
    <t>CÔNG TY CỔ PHẦN XÂY DỰNG VÀ TRANG TRÍ NỘI THẤT ID&amp;D</t>
  </si>
  <si>
    <t>0312610988</t>
  </si>
  <si>
    <t>02-00414</t>
  </si>
  <si>
    <t>CÔNG TY TNHH VINA DUKE</t>
  </si>
  <si>
    <t>0302114902</t>
  </si>
  <si>
    <t>02-00993</t>
  </si>
  <si>
    <t>CÔNG TY TNHH CÔNG NGHỆ VÀ DỊCH VỤ TÙNG LÂM</t>
  </si>
  <si>
    <t>0108280183</t>
  </si>
  <si>
    <t>04-00619</t>
  </si>
  <si>
    <t>CÔNG TY TNHH LẠC MỸ VIỆT</t>
  </si>
  <si>
    <t>0310272229</t>
  </si>
  <si>
    <t>02-01258</t>
  </si>
  <si>
    <t>CÔNG TY TNHH ĐẦU TƯ SẢN XUẤT XÂY DỰNG THƯƠNG MẠI QUÂN LONG</t>
  </si>
  <si>
    <t>3502101254</t>
  </si>
  <si>
    <t>05-00082</t>
  </si>
  <si>
    <t>CÔNG TY ĐIỆN LỰC VĨNH LONG - ĐIỆN LỰC THÀNH PHỐ VĨNH LONG</t>
  </si>
  <si>
    <t>0300942001-021</t>
  </si>
  <si>
    <t>NB017</t>
  </si>
  <si>
    <t>0316389713</t>
  </si>
  <si>
    <t>02-10537</t>
  </si>
  <si>
    <t>CÔNG TY TNHH YẾN NHI HƯNG THỊNH</t>
  </si>
  <si>
    <t>3401096551</t>
  </si>
  <si>
    <t>04-00086</t>
  </si>
  <si>
    <t>04-00542</t>
  </si>
  <si>
    <t>CÔNG TY TNHH TRUYỀN THÔNG URANUS</t>
  </si>
  <si>
    <t>0313865386</t>
  </si>
  <si>
    <t>02-00346</t>
  </si>
  <si>
    <t>CÔNG TY TNHH MỘT THÀNH VIÊN THƯƠNG MẠI DỊCH VỤ CƠ ĐIỆN LẠNH LONG QUÂN</t>
  </si>
  <si>
    <t>0308301539</t>
  </si>
  <si>
    <t>04-10459</t>
  </si>
  <si>
    <t>CÔNG TY CỔ PHẦN MEDIAMART VIỆT NAM</t>
  </si>
  <si>
    <t>0102516308</t>
  </si>
  <si>
    <t>03-00161</t>
  </si>
  <si>
    <t>Công Ty Cổ Phần Vĩnh Sơn</t>
  </si>
  <si>
    <t>0301249022</t>
  </si>
  <si>
    <t>04-00252</t>
  </si>
  <si>
    <t>Công Ty TNHH Cơ Điện Lạnh Hào Phong</t>
  </si>
  <si>
    <t>0311333386</t>
  </si>
  <si>
    <t>05-00123</t>
  </si>
  <si>
    <t>CÔNG TY TNHH TMDV CHÍ THÀNH PHÁT</t>
  </si>
  <si>
    <t>0314998420</t>
  </si>
  <si>
    <t>TA01-007</t>
  </si>
  <si>
    <t>THÙ LAO LDLK</t>
  </si>
  <si>
    <t>04-01365</t>
  </si>
  <si>
    <t>NGUYỄN VĂN TÂM</t>
  </si>
  <si>
    <t>03-00325</t>
  </si>
  <si>
    <t>Trần Hứa Trọng Bàng</t>
  </si>
  <si>
    <t>01-00316</t>
  </si>
  <si>
    <t>CÔNG TY TNHH MỘT THÀNH VIÊN NTTC</t>
  </si>
  <si>
    <t>0310794578</t>
  </si>
  <si>
    <t>01-00617</t>
  </si>
  <si>
    <t>INC. DAEU NEXTIER</t>
  </si>
  <si>
    <t>02-00056</t>
  </si>
  <si>
    <t>Công Ty TNHH TM &amp; KT Phúc An Thịnh</t>
  </si>
  <si>
    <t>0304134213</t>
  </si>
  <si>
    <t>02-01030</t>
  </si>
  <si>
    <t>Nguyễn Ngọc Chiếu</t>
  </si>
  <si>
    <t>04-00875</t>
  </si>
  <si>
    <t>CÔNG TY TNHH MỸ VỊ</t>
  </si>
  <si>
    <t>0304818485</t>
  </si>
  <si>
    <t>02-00616</t>
  </si>
  <si>
    <t>Trương Quang Thế</t>
  </si>
  <si>
    <t>02-10012</t>
  </si>
  <si>
    <t>CÔNG TY TNHH DVKT NAM VIỆT</t>
  </si>
  <si>
    <t>0305828461</t>
  </si>
  <si>
    <t>02-10463</t>
  </si>
  <si>
    <t>Trần Thanh Hiệp</t>
  </si>
  <si>
    <t>02-10484</t>
  </si>
  <si>
    <t>Võ Hùng Cường</t>
  </si>
  <si>
    <t>02-00605</t>
  </si>
  <si>
    <t>CÔNG TY CỔ PHẦN TƯ VẤN XÂY DỰNG ĐINH VÕ</t>
  </si>
  <si>
    <t>0305900125</t>
  </si>
  <si>
    <t>02-00471</t>
  </si>
  <si>
    <t>CÔNG TY TNHH CƠ ĐIỆN LẠNH TÂN VIỆT QUANG</t>
  </si>
  <si>
    <t>3501535308</t>
  </si>
  <si>
    <t>02-01265</t>
  </si>
  <si>
    <t>CÔNG TY TNHH THƯƠNG MẠI ĐIỆN LẠNH HOÀNG ANH</t>
  </si>
  <si>
    <t>0314769572</t>
  </si>
  <si>
    <t>NV01-0037</t>
  </si>
  <si>
    <t>Nguyễn Thị Tường Vy</t>
  </si>
  <si>
    <t>02-00881</t>
  </si>
  <si>
    <t>CÔNG TY TNHH THƯƠNG MẠI &amp; DỊCH VỤ BÁCH PHÚ ĐẠT</t>
  </si>
  <si>
    <t>0400590427</t>
  </si>
  <si>
    <t>04-00751</t>
  </si>
  <si>
    <t>Công Ty Liên Doanh Phát Triển Tiếp Vận Số 1</t>
  </si>
  <si>
    <t>0300602277</t>
  </si>
  <si>
    <t>02-011279</t>
  </si>
  <si>
    <t>CÔNG TY TNHH TRUYỀN THÔNG BEE</t>
  </si>
  <si>
    <t>0314115227</t>
  </si>
  <si>
    <t>01-00610</t>
  </si>
  <si>
    <t>TRUNG TÂM CÔNG NGHỆ VÀ QUẢN LÝ MÔI TRƯỜNG</t>
  </si>
  <si>
    <t>0302997736</t>
  </si>
  <si>
    <t>01-00269</t>
  </si>
  <si>
    <t>Trái Phiếu VSH</t>
  </si>
  <si>
    <t>NV05-00004</t>
  </si>
  <si>
    <t>Nguyễn Quốc Đạt</t>
  </si>
  <si>
    <t>03-00072</t>
  </si>
  <si>
    <t>Công Ty Cổ Phần Tư Vấn Thiết Kế Xây Dựng Và Trang Trí Nội Thất TPL</t>
  </si>
  <si>
    <t>NV05-00015</t>
  </si>
  <si>
    <t>NGUYỄN GIA CÁT</t>
  </si>
  <si>
    <t>04-00094</t>
  </si>
  <si>
    <t>PHÙ VĂN HIẾU</t>
  </si>
  <si>
    <t>02-10591</t>
  </si>
  <si>
    <t>CÔNG TY TNHH THƯƠNG MẠI - DỊCH VỤ L &amp; C</t>
  </si>
  <si>
    <t>0302088184</t>
  </si>
  <si>
    <t>02-00589</t>
  </si>
  <si>
    <t>CÔNG TY TNHH ĐẦU TƯ THƯƠNG MẠI DỊCH VỤ TOÀN NĂNG 171</t>
  </si>
  <si>
    <t>0314527326</t>
  </si>
  <si>
    <t>04-01000</t>
  </si>
  <si>
    <t>CÔNG TY TNHH THƯƠNG MẠI DỊCH VỤ THOA BÉ</t>
  </si>
  <si>
    <t>4101462551</t>
  </si>
  <si>
    <t>04-00407</t>
  </si>
  <si>
    <t>CỬA HÀNG ĐIỆN MÁY - ĐIỆN LẠNH NGỌC CHÂU</t>
  </si>
  <si>
    <t>4500196566</t>
  </si>
  <si>
    <t>04-01384</t>
  </si>
  <si>
    <t>CÔNG TY TNHH CÔNG NGHỆ SINH HỌC ESE</t>
  </si>
  <si>
    <t>0314224265</t>
  </si>
  <si>
    <t>02-00517</t>
  </si>
  <si>
    <t>NGUYỄN THÀNH LẬP</t>
  </si>
  <si>
    <t>02-01328</t>
  </si>
  <si>
    <t>CÔNG TY TNHH KB VIỆT NAM</t>
  </si>
  <si>
    <t>0304128837</t>
  </si>
  <si>
    <t>02-10091</t>
  </si>
  <si>
    <t>CÔNG TY TNHH TIẾP VẬN TRƯỜNG XUÂN VIỆT NAM</t>
  </si>
  <si>
    <t>0303247380</t>
  </si>
  <si>
    <t>Công ty RMC</t>
  </si>
  <si>
    <t>02-00936</t>
  </si>
  <si>
    <t>Taninaga Shigeru</t>
  </si>
  <si>
    <t>01-00052</t>
  </si>
  <si>
    <t>Công Ty TNHH Shimadzu Việt Nam</t>
  </si>
  <si>
    <t>0108684517</t>
  </si>
  <si>
    <t>02-10689_CRM1</t>
  </si>
  <si>
    <t>Lê Văn Tri</t>
  </si>
  <si>
    <t>02-00307</t>
  </si>
  <si>
    <t>CÔNG TY CỔ PHẦN ĐẦU TƯ BỆNH VIỆN XUYÊN Á</t>
  </si>
  <si>
    <t>0310092314</t>
  </si>
  <si>
    <t>02-01283</t>
  </si>
  <si>
    <t>CÔNG TY TNHH TM DV CƠ ĐIỆN LẠNH TÂN SAO VIỆT</t>
  </si>
  <si>
    <t>0316821066</t>
  </si>
  <si>
    <t>01-00133</t>
  </si>
  <si>
    <t>Công Ty TNHH Han Sung Vina</t>
  </si>
  <si>
    <t>0304299487</t>
  </si>
  <si>
    <t>04-00551</t>
  </si>
  <si>
    <t>CÔNG TY TNHH QUẢNG CÁO A&amp;M AD</t>
  </si>
  <si>
    <t>0313593453</t>
  </si>
  <si>
    <t>01-00224</t>
  </si>
  <si>
    <t>Công Ty TNHH RENOVA CLOUD Việt Nam</t>
  </si>
  <si>
    <t>0108085351</t>
  </si>
  <si>
    <t>01-00361</t>
  </si>
  <si>
    <t>CÔNG TY TNHH APX EXCHANGE (VIỆT NAM)</t>
  </si>
  <si>
    <t>0100778756</t>
  </si>
  <si>
    <t>02-00006</t>
  </si>
  <si>
    <t>Cửa Hàng Điện Máy Mai Linh</t>
  </si>
  <si>
    <t>5900164472</t>
  </si>
  <si>
    <t>TA02-002</t>
  </si>
  <si>
    <t>Không Đối Tượng</t>
  </si>
  <si>
    <t>05-00112</t>
  </si>
  <si>
    <t>CHI NHÁNH CÔNG TY TNHH THƯƠNG MẠI, DỊCH VỤ VÀ PHÂN PHỐI TỔNG HỢP TẠI TAM KỲ</t>
  </si>
  <si>
    <t>0102313379-003</t>
  </si>
  <si>
    <t>04-00621</t>
  </si>
  <si>
    <t>CÔNG TY TNHH THƯƠNG MẠI VÀ DỊCH VỤ NINA</t>
  </si>
  <si>
    <t>0310179646</t>
  </si>
  <si>
    <t>04-00673</t>
  </si>
  <si>
    <t>Công Ty TNHH Sao Tinh</t>
  </si>
  <si>
    <t>0304734387</t>
  </si>
  <si>
    <t>04-00527</t>
  </si>
  <si>
    <t>CÔNG TY TNHH ẨM THỰC PON</t>
  </si>
  <si>
    <t>0315453998</t>
  </si>
  <si>
    <t>04-10483</t>
  </si>
  <si>
    <t>CÔNG TY TNHH KING'S GRILL</t>
  </si>
  <si>
    <t>3702893617</t>
  </si>
  <si>
    <t>02-00954</t>
  </si>
  <si>
    <t>CÔNG TY TNHH ĐIỀU HÒA KHÔNG KHÍ VIỆT HỢP</t>
  </si>
  <si>
    <t>0313623267</t>
  </si>
  <si>
    <t>04-01524</t>
  </si>
  <si>
    <t>CÔNG TY CỔ PHẦN DỊCH VỤ TRỰC TUYẾN FPT</t>
  </si>
  <si>
    <t>0305045911</t>
  </si>
  <si>
    <t>04-00003</t>
  </si>
  <si>
    <t>Bùi Long Tài</t>
  </si>
  <si>
    <t>02-00508</t>
  </si>
  <si>
    <t>CÔNG TY TNHH DỊCH VỤ KIM HƯNG 1</t>
  </si>
  <si>
    <t>0305477421</t>
  </si>
  <si>
    <t>02-011351</t>
  </si>
  <si>
    <t>CÔNG TY TNHH THƯƠNG MẠI VÀ DỊCH VỤ KỸ THUẬT ĐẠI ÂN</t>
  </si>
  <si>
    <t>0303073871</t>
  </si>
  <si>
    <t>02-011269</t>
  </si>
  <si>
    <t>CÔNG TY CỔ PHẦN ĐẦU TƯ TIMES SQUARE VIỆT NAM</t>
  </si>
  <si>
    <t>0300648218</t>
  </si>
  <si>
    <t>02-00324</t>
  </si>
  <si>
    <t>CÔNG TY TNHH MỘT THÀNH VIÊN SẢN XUẤT THƯƠNG MẠI DỊCH VỤ THUẬN TIẾN</t>
  </si>
  <si>
    <t>3801146990</t>
  </si>
  <si>
    <t>LH0000011</t>
  </si>
  <si>
    <t xml:space="preserve"> CÔNG TY TNHH THƯƠNG MẠI - DỊCH VỤ - PHÁT TRIỂN KỸ THUẬT AN TÂM</t>
  </si>
  <si>
    <t>01-00023</t>
  </si>
  <si>
    <t>CÔNG TY TNHH MEGA LIFESCIENCES (VIỆT NAM)</t>
  </si>
  <si>
    <t>0302125855</t>
  </si>
  <si>
    <t>01-00166</t>
  </si>
  <si>
    <t>Công Ty TNHH Advance Pharma Việt Nam</t>
  </si>
  <si>
    <t>0313878307</t>
  </si>
  <si>
    <t>02-10023</t>
  </si>
  <si>
    <t>CTY CP  SXKD XNK DV&amp; ĐẦU TƯ  TÂN  BÌNH (TANIMEX)</t>
  </si>
  <si>
    <t>0301464904</t>
  </si>
  <si>
    <t>03-00114</t>
  </si>
  <si>
    <t>Cơ Sở Thiết Bị Phòng Cháy Chữa Cháy Tiến Dũng</t>
  </si>
  <si>
    <t>0303955464</t>
  </si>
  <si>
    <t>03-00215</t>
  </si>
  <si>
    <t>Công Ty TNHH Xây Dựng Tư Vấn Thiết Kế Trang Trí Nội Thất Hải Đăng</t>
  </si>
  <si>
    <t>0312229998</t>
  </si>
  <si>
    <t>01-00168</t>
  </si>
  <si>
    <t>Công Ty TNHH Conexus Việt Nam</t>
  </si>
  <si>
    <t>0314729996</t>
  </si>
  <si>
    <t>04-00518</t>
  </si>
  <si>
    <t>CÔNG TY CỔ PHẦN CBS</t>
  </si>
  <si>
    <t>0400481121</t>
  </si>
  <si>
    <t>02-10690</t>
  </si>
  <si>
    <t>CÔNG TY TNHH MTV IN ẤN VÀ QUẢNG CÁO INFINITI</t>
  </si>
  <si>
    <t>2901056989</t>
  </si>
  <si>
    <t>03-00308</t>
  </si>
  <si>
    <t>CÔNG TY TNHH SX TM DV TIẾN PHÁT</t>
  </si>
  <si>
    <t>0315068805</t>
  </si>
  <si>
    <t>NV01-0008</t>
  </si>
  <si>
    <t>Bùi Quang Thắng</t>
  </si>
  <si>
    <t>02-00966</t>
  </si>
  <si>
    <t>Tăng Lang</t>
  </si>
  <si>
    <t>02-10281</t>
  </si>
  <si>
    <t>Lê Hồng Khánh</t>
  </si>
  <si>
    <t>02-01124</t>
  </si>
  <si>
    <t>CÔNG TY TNHH KHOAN SẢN XUẤT THƯƠNG MẠI DỊCH VỤ TIÊN PHONG</t>
  </si>
  <si>
    <t>0309862745</t>
  </si>
  <si>
    <t>04-01043</t>
  </si>
  <si>
    <t>CÔNG TY TNHH LEJAR</t>
  </si>
  <si>
    <t>0401994493</t>
  </si>
  <si>
    <t>02-00726</t>
  </si>
  <si>
    <t>Đồng Văn Khiên</t>
  </si>
  <si>
    <t>02-00149</t>
  </si>
  <si>
    <t>CÔNG TY TNHH THƯƠNG MẠI VÀ DỊCH VỤ VI BIỂN - AKURUHI</t>
  </si>
  <si>
    <t>0304235846</t>
  </si>
  <si>
    <t>03-00124</t>
  </si>
  <si>
    <t>Lương Nhựt Tân - Công Ty TNHH Robert Bosch Engineering And Business Solutions VN</t>
  </si>
  <si>
    <t>02-00619</t>
  </si>
  <si>
    <t>02-10250</t>
  </si>
  <si>
    <t>NB DONGQIANHU LONGJIAYUNXI</t>
  </si>
  <si>
    <t>01-00278</t>
  </si>
  <si>
    <t>TTKD VNPT - TP. HỒ CHÍ MINH</t>
  </si>
  <si>
    <t>0106869738-005</t>
  </si>
  <si>
    <t>04-01297</t>
  </si>
  <si>
    <t>PHAN TRUNG NGHĨA</t>
  </si>
  <si>
    <t>ABICO</t>
  </si>
  <si>
    <t>Công ty CP Đầu tư, TM và Xây lắp An Bình ABICO VN</t>
  </si>
  <si>
    <t>02-10740_CRM1</t>
  </si>
  <si>
    <t>CÔNG TY TNHH THIẾT BỊ AN BÌNH MINH</t>
  </si>
  <si>
    <t>0105974962</t>
  </si>
  <si>
    <t>DIEN4</t>
  </si>
  <si>
    <t>Công ty TNHH MTV KSTKXD Điện 4</t>
  </si>
  <si>
    <t>0104683745</t>
  </si>
  <si>
    <t>02-01336</t>
  </si>
  <si>
    <t>CÔNG TY CỔ PHẦN ANCARAT VIỆT NAM</t>
  </si>
  <si>
    <t>0105053390</t>
  </si>
  <si>
    <t>02-01293</t>
  </si>
  <si>
    <t>CÔNG TY TNHH ĐIỆN LẠNH NGUYỄN HOÀNG THANH</t>
  </si>
  <si>
    <t>3400700160</t>
  </si>
  <si>
    <t>02-00432</t>
  </si>
  <si>
    <t>PHẠM THỊ HƯƠNG GIANG</t>
  </si>
  <si>
    <t>04-01427</t>
  </si>
  <si>
    <t>TỔNG CÔNG TY CỔ PHẦN CÔNG TRÌNH VIETTEL</t>
  </si>
  <si>
    <t>0104753865</t>
  </si>
  <si>
    <t>04-00162</t>
  </si>
  <si>
    <t>Cửa Hàng Ngọc Bình</t>
  </si>
  <si>
    <t>0301390480</t>
  </si>
  <si>
    <t>NV04-00016</t>
  </si>
  <si>
    <t>NGUYỄN PHẠM BẢO TRÂN</t>
  </si>
  <si>
    <t>04-10497</t>
  </si>
  <si>
    <t>CÔNG TY TNHH PEACE SUN</t>
  </si>
  <si>
    <t>0314671760</t>
  </si>
  <si>
    <t>05-00060</t>
  </si>
  <si>
    <t>CÔNG TY TNHH ANCHOR FASTENERS VIỆT NAM</t>
  </si>
  <si>
    <t>3500654687</t>
  </si>
  <si>
    <t>02-01166</t>
  </si>
  <si>
    <t>CÔNG TY TNHH KỸ THUẬT NHIỆT LẠNH HẢI PHONG</t>
  </si>
  <si>
    <t>0109316548</t>
  </si>
  <si>
    <t>04-01601</t>
  </si>
  <si>
    <t>ĐẶNG VĂN QUANG</t>
  </si>
  <si>
    <t>4500199479</t>
  </si>
  <si>
    <t>02-01190</t>
  </si>
  <si>
    <t>CÔNG TY TNHH THƯƠNG MẠI DỊCH VỤ MÃ ĐÀI VIỆT</t>
  </si>
  <si>
    <t>3701832139</t>
  </si>
  <si>
    <t>02-00193</t>
  </si>
  <si>
    <t>KVHM.Binh Duong</t>
  </si>
  <si>
    <t>04-00768</t>
  </si>
  <si>
    <t>Công Ty CP Sao Á</t>
  </si>
  <si>
    <t>0200504188</t>
  </si>
  <si>
    <t>04-01113</t>
  </si>
  <si>
    <t>CÔNG TY TNHH SẢN XUẤT THƯƠNG MẠI DỊCH VỤ VIỆT BÌNH</t>
  </si>
  <si>
    <t>0313223893</t>
  </si>
  <si>
    <t>02-00199</t>
  </si>
  <si>
    <t>NK. BUON ME THUOT</t>
  </si>
  <si>
    <t>01-00511</t>
  </si>
  <si>
    <t>London Offshore Consultants Pte. Ltd.</t>
  </si>
  <si>
    <t>02-01306</t>
  </si>
  <si>
    <t>CÔNG TY CỔ PHẦN ĐẦU TƯ VÀ PHÁT TRIỂN GIÁO DỤC PHƯƠNG NAM</t>
  </si>
  <si>
    <t>0304952106</t>
  </si>
  <si>
    <t>02-10907</t>
  </si>
  <si>
    <t>CÔNG TY TNHH THƯƠNG MẠI DỊCH VỤ XUẤT NHẬP KHẨU ĐẦU TƯ THANH LONG</t>
  </si>
  <si>
    <t>0313169734</t>
  </si>
  <si>
    <t>03-00310</t>
  </si>
  <si>
    <t>CÔNG TY CỔ PHẦN NỘI THẤT KENDESIGN</t>
  </si>
  <si>
    <t>0107846469</t>
  </si>
  <si>
    <t>02-00196</t>
  </si>
  <si>
    <t>LÊ HẢI AN</t>
  </si>
  <si>
    <t>02-00513</t>
  </si>
  <si>
    <t>CÔNG TY CP THIẾT KẾ XÂY DỰNG KHAI ĐẠT</t>
  </si>
  <si>
    <t>0303082724</t>
  </si>
  <si>
    <t>04-00871</t>
  </si>
  <si>
    <t>CÔNG TY TNHH CHÂU DUY PHÁT</t>
  </si>
  <si>
    <t>0309986821</t>
  </si>
  <si>
    <t>02-00980</t>
  </si>
  <si>
    <t>Lê Nguyễn Hoàng Khương</t>
  </si>
  <si>
    <t>02-00007</t>
  </si>
  <si>
    <t>Công ty TNHH Đức Hiếu</t>
  </si>
  <si>
    <t>0400477037</t>
  </si>
  <si>
    <t>04-01066</t>
  </si>
  <si>
    <t>CÔNG TY TNHH CÔNG NGHỆ ARIES</t>
  </si>
  <si>
    <t>0107750894</t>
  </si>
  <si>
    <t>04-00049</t>
  </si>
  <si>
    <t>PHẠM NGỌC MINH</t>
  </si>
  <si>
    <t>04-00073</t>
  </si>
  <si>
    <t>Phan Văn Hòa</t>
  </si>
  <si>
    <t>02-10366</t>
  </si>
  <si>
    <t>Đào Hoài Nam</t>
  </si>
  <si>
    <t>KH0000211</t>
  </si>
  <si>
    <t>02-10568</t>
  </si>
  <si>
    <t>CÔNG TY CỔ PHẦN ĐẦU TƯ THƯƠNG MẠI MITEK</t>
  </si>
  <si>
    <t>0311518186</t>
  </si>
  <si>
    <t>04-00409</t>
  </si>
  <si>
    <t>CÔNG TY TNHH KHANG HY PHÁT</t>
  </si>
  <si>
    <t>4500596282</t>
  </si>
  <si>
    <t>02-10157</t>
  </si>
  <si>
    <t>CÔNG TY TRÁCH NHIỆM HỮU HẠN ĐIỆN TỬ - ĐIỆN LẠNH UY VŨ</t>
  </si>
  <si>
    <t>1900612102</t>
  </si>
  <si>
    <t>02-011319</t>
  </si>
  <si>
    <t>Công ty TNHH MTV Đầu tư Phát triển Nguyễn Kim Hải Phòng</t>
  </si>
  <si>
    <t>0201345685</t>
  </si>
  <si>
    <t>02-00312</t>
  </si>
  <si>
    <t>CÔNG TY TNHH XÂY DỰNG THƯƠNG MẠI VÀ KỸ THUẬT CƠ ĐIỆN LẠNH QUỐC TÙNG</t>
  </si>
  <si>
    <t>0401884268</t>
  </si>
  <si>
    <t>02-10053</t>
  </si>
  <si>
    <t>CÔNG TY TNHH TM QUẢNG CÁO GIA BẢO</t>
  </si>
  <si>
    <t>0313303147</t>
  </si>
  <si>
    <t>02-01079</t>
  </si>
  <si>
    <t>Mail. SG15</t>
  </si>
  <si>
    <t>04-00917</t>
  </si>
  <si>
    <t>TRUNG TÂM BƯU CHÍNH SÀI GÒN</t>
  </si>
  <si>
    <t>0300849034-002</t>
  </si>
  <si>
    <t>02-00566</t>
  </si>
  <si>
    <t>Nguyễn Ngọc Trung</t>
  </si>
  <si>
    <t>04-00690</t>
  </si>
  <si>
    <t>CÔNG TY TNHH THUYỀN BUỒM ĐÔNG DƯƠNG</t>
  </si>
  <si>
    <t>0303760835</t>
  </si>
  <si>
    <t>02-10233</t>
  </si>
  <si>
    <t>CÔNG TY CỔ PHẦN TOÀN GIA PHÁT</t>
  </si>
  <si>
    <t>0305203780</t>
  </si>
  <si>
    <t>TA04-001</t>
  </si>
  <si>
    <t>Nguyễn Phúc Khiết</t>
  </si>
  <si>
    <t>01-00177</t>
  </si>
  <si>
    <t>Công Ty TNHH Bureau Veritas AQ Việt Nam</t>
  </si>
  <si>
    <t>0315434057</t>
  </si>
  <si>
    <t>DIEN _VN</t>
  </si>
  <si>
    <t>Công ty CP Tư vấn ĐTPT Điện Việt Nam</t>
  </si>
  <si>
    <t>02-10763</t>
  </si>
  <si>
    <t>CÔNG TY TNHH TM &amp; DV TỔNG HỢP MINH ANH PHÁT</t>
  </si>
  <si>
    <t>0402109631</t>
  </si>
  <si>
    <t>04-00516</t>
  </si>
  <si>
    <t>CÔNG TY TNHH XÂY DỰNG THƯƠNG MẠI VÀ DỊCH VỤ TÂM QUỐC THIỆN</t>
  </si>
  <si>
    <t>0400582419</t>
  </si>
  <si>
    <t>04-00310</t>
  </si>
  <si>
    <t>Công Ty TNHH Thương Mại Cường Thịnh</t>
  </si>
  <si>
    <t>0800286728</t>
  </si>
  <si>
    <t>03-00032</t>
  </si>
  <si>
    <t>Công Ty Cổ Phần Thiết Kế Và Xây Dựng Hợp Nhất</t>
  </si>
  <si>
    <t>0308183123</t>
  </si>
  <si>
    <t>02-011213</t>
  </si>
  <si>
    <t>CÔNG TY CỔ PHẦN KẾT CẤU KIM LOẠI VÀ LẮP MÁY DẦU KHÍ</t>
  </si>
  <si>
    <t>3500834094</t>
  </si>
  <si>
    <t>04-00960</t>
  </si>
  <si>
    <t>CÔNG TY TNHH HOÀNG CÁT NHIÊN</t>
  </si>
  <si>
    <t>0401956804</t>
  </si>
  <si>
    <t>01-00262</t>
  </si>
  <si>
    <t>Ngân hàng TNHH MTV Shinhan Việt Nam</t>
  </si>
  <si>
    <t>02-00649</t>
  </si>
  <si>
    <t>NGÂN HÀNG THƯƠNG MẠI CỔ PHẦN NGOẠI THƯƠNG VIỆT NAM - CHI NHÁNH LONG AN</t>
  </si>
  <si>
    <t>0100112437-039</t>
  </si>
  <si>
    <t>02-01160</t>
  </si>
  <si>
    <t>CTY TNHH THƯƠNG MẠI DỊCH VỤ ĐIỆN LẠNH HOÀI ANH</t>
  </si>
  <si>
    <t>0305477615</t>
  </si>
  <si>
    <t>01-00053</t>
  </si>
  <si>
    <t>Công Ty TNHH ALLIED TECH CAMP</t>
  </si>
  <si>
    <t>0303986991</t>
  </si>
  <si>
    <t>02-10552</t>
  </si>
  <si>
    <t>TRẦN THỊ ÁNH TUYẾT</t>
  </si>
  <si>
    <t>0302094420</t>
  </si>
  <si>
    <t>02-011285</t>
  </si>
  <si>
    <t>Bùi Công Hiệp</t>
  </si>
  <si>
    <t>02-10075</t>
  </si>
  <si>
    <t>Công ty TNHH M&amp;H Industry Việt Nam</t>
  </si>
  <si>
    <t>4001034104</t>
  </si>
  <si>
    <t>04-00008</t>
  </si>
  <si>
    <t>04-00330</t>
  </si>
  <si>
    <t>DNTN  Thành Thành Phát</t>
  </si>
  <si>
    <t>1500312591</t>
  </si>
  <si>
    <t>NV01-0010</t>
  </si>
  <si>
    <t>04-00947</t>
  </si>
  <si>
    <t>CÔNG TY TNHH DỊCH VỤ CÔNG NGHỆ KỸ THUẬT HOÀNG PHÁT</t>
  </si>
  <si>
    <t>3101028751</t>
  </si>
  <si>
    <t>04-00143</t>
  </si>
  <si>
    <t>Công Ty TNHH Thương Mại Điện Lạnh Minh Anh</t>
  </si>
  <si>
    <t>0105817127</t>
  </si>
  <si>
    <t>01-00390</t>
  </si>
  <si>
    <t>Công ty Cổ Phần Chứng Khoán Thành Phố Hồ Chí Minh</t>
  </si>
  <si>
    <t>02-10352</t>
  </si>
  <si>
    <t>03-00337</t>
  </si>
  <si>
    <t>04-00850</t>
  </si>
  <si>
    <t>QUÁN ĂN GÀNH HÀO 2- DNTN XĂNG DẦU LONG PHƯỚC</t>
  </si>
  <si>
    <t>3500354108-002</t>
  </si>
  <si>
    <t>02-00583</t>
  </si>
  <si>
    <t>CÔNG TY TNHH DỊCH VỤ - THƯƠNG MẠI MẠNH TIẾN PHÁT ASC</t>
  </si>
  <si>
    <t>0316200118</t>
  </si>
  <si>
    <t>04-01150</t>
  </si>
  <si>
    <t>TRƯƠNG THỊ ÁNH</t>
  </si>
  <si>
    <t>02-00635</t>
  </si>
  <si>
    <t>CÔNG TY CỔ PHẦN THƯƠNG MẠI XUẤT NHẬP KHẨU THIÊN NAM</t>
  </si>
  <si>
    <t>0301172041</t>
  </si>
  <si>
    <t>02-10811</t>
  </si>
  <si>
    <t>CÔNG TY TNHH THƯƠNG MẠI VÀ DỊCH VỤ MT NGUYÊN KHANG</t>
  </si>
  <si>
    <t>0312960012</t>
  </si>
  <si>
    <t>02-00030</t>
  </si>
  <si>
    <t>Công ty Liên doanh Thuốc lá BAT- VINATABA</t>
  </si>
  <si>
    <t>3600508640</t>
  </si>
  <si>
    <t>03-00176</t>
  </si>
  <si>
    <t>Công Ty TNHH Trừ Mối Và Khử Trùng Sài Gòn</t>
  </si>
  <si>
    <t>0301824836</t>
  </si>
  <si>
    <t>03-00276</t>
  </si>
  <si>
    <t>CÔNG TY CỔ PHẦN DƯỢC PHẨM PHARMACITY</t>
  </si>
  <si>
    <t>0311770883</t>
  </si>
  <si>
    <t>02-00907</t>
  </si>
  <si>
    <t>Tạ Trí Luân</t>
  </si>
  <si>
    <t>NV03-1654A</t>
  </si>
  <si>
    <t>Quách Vĩnh Hùng</t>
  </si>
  <si>
    <t>01-00008</t>
  </si>
  <si>
    <t>Công Ty TNHH Wilo Việt Nam</t>
  </si>
  <si>
    <t>0311056767</t>
  </si>
  <si>
    <t>04-01504</t>
  </si>
  <si>
    <t>PHẠM VĂN NHI</t>
  </si>
  <si>
    <t>04-01141</t>
  </si>
  <si>
    <t>TRẦN TRUNG TÍN</t>
  </si>
  <si>
    <t>8007984237</t>
  </si>
  <si>
    <t>02-00303</t>
  </si>
  <si>
    <t>CÔNG TY CỔ PHẦN KỸ THUẬT PHÚC KHANG HƯNG</t>
  </si>
  <si>
    <t>02-00745</t>
  </si>
  <si>
    <t>Vũ Trang</t>
  </si>
  <si>
    <t>03-00260</t>
  </si>
  <si>
    <t>Công Ty TNHH Khử Trùng Quốc Tế</t>
  </si>
  <si>
    <t>0311834304</t>
  </si>
  <si>
    <t>02-00706</t>
  </si>
  <si>
    <t>Trần Quang Duyên</t>
  </si>
  <si>
    <t>02-10580</t>
  </si>
  <si>
    <t>Nguyễn Trọng Quốc</t>
  </si>
  <si>
    <t>02-10229</t>
  </si>
  <si>
    <t>CÔNG TY TNHH GIAO NHẬN HÀNG HẢI CÁT TƯỜNG</t>
  </si>
  <si>
    <t>0305027140</t>
  </si>
  <si>
    <t>02-00390</t>
  </si>
  <si>
    <t>LÊ THỊ Ý NHƯ</t>
  </si>
  <si>
    <t>02-011388</t>
  </si>
  <si>
    <t>Cao Hùng Phú</t>
  </si>
  <si>
    <t>NAMSILUONG</t>
  </si>
  <si>
    <t>CÔNG TY CỔ PHẦN THỦY ĐIỆN NẬM SÌ LƯỜNG 1</t>
  </si>
  <si>
    <t>6200083798</t>
  </si>
  <si>
    <t>02-011228</t>
  </si>
  <si>
    <t>CÔNG TY CỔ PHẦN ĐỨC MẠNH</t>
  </si>
  <si>
    <t>0400424719</t>
  </si>
  <si>
    <t>02-00167</t>
  </si>
  <si>
    <t>MEIWA CORPORATION</t>
  </si>
  <si>
    <t>04-00778</t>
  </si>
  <si>
    <t>CÔNG TY TNHH PHÁT TRIỂN THƯƠNG MẠI VÀ DỊCH VỤ TRUNG ĐỨC</t>
  </si>
  <si>
    <t>0106332566</t>
  </si>
  <si>
    <t>04-00982</t>
  </si>
  <si>
    <t>CÔNG TY TNHH MỘT THÀNH VIÊN NGUYỄN DUY THÁI</t>
  </si>
  <si>
    <t>0401601336</t>
  </si>
  <si>
    <t>02-10187</t>
  </si>
  <si>
    <t>Công ty TNHH  Dịch Vụ Hàng Hải Phúc Xuân</t>
  </si>
  <si>
    <t>0315752701</t>
  </si>
  <si>
    <t>02-01297</t>
  </si>
  <si>
    <t>CÔNG TY TNHH THƯƠNG MẠI VÀ KỸ THUẬT ĐIỆN FARA</t>
  </si>
  <si>
    <t>0312930000</t>
  </si>
  <si>
    <t>NB007</t>
  </si>
  <si>
    <t>Công ty TNHH Sản Xuất Và Dịch Vụ REEPRO</t>
  </si>
  <si>
    <t>0315454455</t>
  </si>
  <si>
    <t>LH0000008</t>
  </si>
  <si>
    <t xml:space="preserve"> CÔNG TY TNHH THƯƠNG MẠI ĐIỆN TỬ BLUESEA</t>
  </si>
  <si>
    <t>04-00909</t>
  </si>
  <si>
    <t>Cửa hàng Nguyễn Phan Sáu</t>
  </si>
  <si>
    <t>0500438507</t>
  </si>
  <si>
    <t>04-12247</t>
  </si>
  <si>
    <t>CHI NHÁNH 4 CÔNG TY TNHH CHẤT LƯỢNG CUỘC SỐNG KIM CƯƠNG - TRUNG TÂM SẢN NHI DIAMOND</t>
  </si>
  <si>
    <t>0309944010-005</t>
  </si>
  <si>
    <t>XDCB-013</t>
  </si>
  <si>
    <t>XDCB: App food court REE DIGITAL</t>
  </si>
  <si>
    <t>03-00106</t>
  </si>
  <si>
    <t>Công Ty Cổ Phần Thương Mại Và Dịch Vụ An Minh Cleantech</t>
  </si>
  <si>
    <t>0301415953</t>
  </si>
  <si>
    <t>04-01459</t>
  </si>
  <si>
    <t>CÔNG TY TNHH MTV QUỲNH TRƯỜNG GIANG</t>
  </si>
  <si>
    <t>0401738845</t>
  </si>
  <si>
    <t>04-00268</t>
  </si>
  <si>
    <t>CÔNG TY TNHH DỊCH VỤ KỸ THUẬT XÂY DỰNG HẠNH PHÚC</t>
  </si>
  <si>
    <t>0312335918</t>
  </si>
  <si>
    <t>04-00764</t>
  </si>
  <si>
    <t>CÔNG TY TNHH HÀ HƯNG HẢI</t>
  </si>
  <si>
    <t>0200903802</t>
  </si>
  <si>
    <t>04-01097</t>
  </si>
  <si>
    <t>CÔNG TY TNHH NXD</t>
  </si>
  <si>
    <t>0316352456</t>
  </si>
  <si>
    <t>01-00530</t>
  </si>
  <si>
    <t>CÔNG TY MUA BÁN ĐIỆN</t>
  </si>
  <si>
    <t>0100100079-073</t>
  </si>
  <si>
    <t>04-12258</t>
  </si>
  <si>
    <t>CÔNG TY CỔ PHẦN ĐẦU TƯ SAO Á D.C</t>
  </si>
  <si>
    <t>0201147203</t>
  </si>
  <si>
    <t>04-00793</t>
  </si>
  <si>
    <t>CÔNG TY CỔ PHẦN ĐẦU TƯ VÀ THƯƠNG MẠI TỔNG HỢP SAO HÀ NỘI</t>
  </si>
  <si>
    <t>0102399753</t>
  </si>
  <si>
    <t>LH0000015</t>
  </si>
  <si>
    <t xml:space="preserve"> CÔNG TY CỔ PHẦN HÔM</t>
  </si>
  <si>
    <t>04-00841</t>
  </si>
  <si>
    <t>THUẾ GTGT HÀNG NK</t>
  </si>
  <si>
    <t>04-01550</t>
  </si>
  <si>
    <t>ĐỖ THỊ KHUYÊN</t>
  </si>
  <si>
    <t>04-00464</t>
  </si>
  <si>
    <t>CTY TNHH SẢN XUẤT - THƯƠNG MẠI - DỊCH VỤ QUẢNG CÁO BIỂN</t>
  </si>
  <si>
    <t>3501556668</t>
  </si>
  <si>
    <t>04-00747</t>
  </si>
  <si>
    <t>Khách Sạn Equatorial TP. Hồ Chí Minh</t>
  </si>
  <si>
    <t>0300831580</t>
  </si>
  <si>
    <t>02-00208</t>
  </si>
  <si>
    <t>CÔNG TY TNHH TÂN HOÀNG LAN</t>
  </si>
  <si>
    <t>NV02-00010</t>
  </si>
  <si>
    <t>Lâm Thanh Tâm</t>
  </si>
  <si>
    <t>04-00686</t>
  </si>
  <si>
    <t>CÔNG TY TNHH THƯƠNG MẠI DỊCH VỤ ĐẠI CỒ VIỆT</t>
  </si>
  <si>
    <t>0304056484</t>
  </si>
  <si>
    <t>02-00955</t>
  </si>
  <si>
    <t>Huỳnh Minh Diễm</t>
  </si>
  <si>
    <t>02-00190</t>
  </si>
  <si>
    <t>03-00079</t>
  </si>
  <si>
    <t>Công Ty TNHH Công Nghệ Thông Tin Kết Nối Xanh</t>
  </si>
  <si>
    <t>0309954139</t>
  </si>
  <si>
    <t>05-00034</t>
  </si>
  <si>
    <t>CHI NHÁNH TRƯỜNG CHINH - CÔNG TY CỔ PHẦN ÔTÔ TRƯỜNG HẢI</t>
  </si>
  <si>
    <t>3600252847-033</t>
  </si>
  <si>
    <t>04-01225</t>
  </si>
  <si>
    <t>CÔNG TY TNHH PHÁT TRIỂN VẬN TẢI ĐẠI DƯƠNG VIỆT NAM</t>
  </si>
  <si>
    <t>0109023125</t>
  </si>
  <si>
    <t>03-00250</t>
  </si>
  <si>
    <t>Công Ty TNHH Thương Mại Dịch Vụ Công Nghệ An Toàn Sài Gòn</t>
  </si>
  <si>
    <t>0302259464</t>
  </si>
  <si>
    <t>04-00868</t>
  </si>
  <si>
    <t>Huỳnh Thị Lan Hương</t>
  </si>
  <si>
    <t>04-01040</t>
  </si>
  <si>
    <t>CÔNG TY CỔ PHẦN THƯƠNG MẠI VÀ XÂY DỰNG SMART VINA</t>
  </si>
  <si>
    <t>0108380815</t>
  </si>
  <si>
    <t>02-00918</t>
  </si>
  <si>
    <t>Cao Việt Anh</t>
  </si>
  <si>
    <t>04-12261</t>
  </si>
  <si>
    <t>NGUYỄN VĂN KHANH</t>
  </si>
  <si>
    <t>04-01350</t>
  </si>
  <si>
    <t>CÔNG TY CỔ PHẦN THIẾT BỊ VÀ XĂNG DẦU SÀI GÒN OIL</t>
  </si>
  <si>
    <t>0310139851</t>
  </si>
  <si>
    <t>01-00161</t>
  </si>
  <si>
    <t>Công Ty TNHH Thiết Bị Y Tế Inamed</t>
  </si>
  <si>
    <t>0312927632</t>
  </si>
  <si>
    <t>02-00253</t>
  </si>
  <si>
    <t>CÔNG TY TNHH MTV TRANG THIẾT BỊ TRƯỜNG HỌC THÀNH PHÁT</t>
  </si>
  <si>
    <t>04-00214</t>
  </si>
  <si>
    <t>CÔNG TY TNHH THƯƠNG MẠI DỊCH VỤ ĐIỆN LẠNH HOÀI ANH</t>
  </si>
  <si>
    <t>06-00005</t>
  </si>
  <si>
    <t>05-00107</t>
  </si>
  <si>
    <t>CÔNG TY BẢO HIỂM BIDV SÀI GÒN</t>
  </si>
  <si>
    <t>0100931299-023</t>
  </si>
  <si>
    <t>NB009</t>
  </si>
  <si>
    <t>CÔNG TY CP THỦY ĐIỆN VĨNH SƠN – SÔNG HINH</t>
  </si>
  <si>
    <t>4100562786</t>
  </si>
  <si>
    <t>04-01498</t>
  </si>
  <si>
    <t>CÔNG TY TNHH TỐT VIỆT NAM</t>
  </si>
  <si>
    <t>0101633697</t>
  </si>
  <si>
    <t>08-000012</t>
  </si>
  <si>
    <t>TRUNG TÂM NƯỚC SẠCH VÀ VỆ SINH MÔI TRƯỜNG NÔNG THÔN</t>
  </si>
  <si>
    <t>2100252445</t>
  </si>
  <si>
    <t>04-01093</t>
  </si>
  <si>
    <t>CÔNG TY CP KHÁCH SẠN HOÀNG YẾN</t>
  </si>
  <si>
    <t>4100599514</t>
  </si>
  <si>
    <t>NV03-0006</t>
  </si>
  <si>
    <t>Phạm Thị Thu Hương</t>
  </si>
  <si>
    <t>04-00226</t>
  </si>
  <si>
    <t>Công Ty TNHH Thương Mại Dịch Vụ Việt Tiên Phong</t>
  </si>
  <si>
    <t>0308975908</t>
  </si>
  <si>
    <t>02-10029</t>
  </si>
  <si>
    <t>CTY TNHH ĐẦU TƯ TM DL HƯƠNG GIANG</t>
  </si>
  <si>
    <t>02-011381</t>
  </si>
  <si>
    <t>CÔNG TY TNHH THƯƠNG MẠI DỊCH VỤ KỸ THUẬT THIÊN HẢI</t>
  </si>
  <si>
    <t>0310212660</t>
  </si>
  <si>
    <t>04-00593</t>
  </si>
  <si>
    <t>CÔNG TY TNHH ANH MINH NGỌC</t>
  </si>
  <si>
    <t>0311778586</t>
  </si>
  <si>
    <t>02-00186</t>
  </si>
  <si>
    <t>KVHM. Q12</t>
  </si>
  <si>
    <t>04-01186</t>
  </si>
  <si>
    <t>CÔNG TY TNHH KIẾN TRÚC HEBE</t>
  </si>
  <si>
    <t>0314056282</t>
  </si>
  <si>
    <t>02-10342</t>
  </si>
  <si>
    <t>CÔNG TY CỔ PHẦN KỸ THUẬT HƯNG PHÁT</t>
  </si>
  <si>
    <t>0313001594</t>
  </si>
  <si>
    <t>04-00883</t>
  </si>
  <si>
    <t>CÔNG TY CỔ PHẦN THƯƠNG MẠI VÀ DỊCH VỤ ĐỨC NGUYÊN KHANG</t>
  </si>
  <si>
    <t>0105265853</t>
  </si>
  <si>
    <t>KH0000222</t>
  </si>
  <si>
    <t>NV05-00027</t>
  </si>
  <si>
    <t>LA DUE TRAN</t>
  </si>
  <si>
    <t>02-00280</t>
  </si>
  <si>
    <t>CÔNG TY TNHH GIẢI PHÁP VẬN HÀNH THÔNG MINH</t>
  </si>
  <si>
    <t>0312962588</t>
  </si>
  <si>
    <t>02-10250.1</t>
  </si>
  <si>
    <t>CHI NHÁNH CÔNG TY CỔ PHẦN THƯƠNG MẠI CƠ KHÍ TÂN THANH TẠI BÀ RỊA VŨNG TÀU</t>
  </si>
  <si>
    <t>0301367072-003</t>
  </si>
  <si>
    <t>02-10291</t>
  </si>
  <si>
    <t>NGUYỄN THỊ ANH NGỌC - SỬA XE Ô TÔ THỊNH PHÚ</t>
  </si>
  <si>
    <t>0311312146</t>
  </si>
  <si>
    <t>04-00926</t>
  </si>
  <si>
    <t>LÊ QUANG HUY</t>
  </si>
  <si>
    <t>01-00117</t>
  </si>
  <si>
    <t>Công Ty TNHH Thiết Bị Y Tế Aesthetic And Health</t>
  </si>
  <si>
    <t>0312004377</t>
  </si>
  <si>
    <t>04-00027</t>
  </si>
  <si>
    <t>Huỳnh Kim Oanh</t>
  </si>
  <si>
    <t>04-10602</t>
  </si>
  <si>
    <t>CÔNG TY CỔ PHẦN MOBIZ</t>
  </si>
  <si>
    <t>0312682291</t>
  </si>
  <si>
    <t>04-00610</t>
  </si>
  <si>
    <t>CÔNG TY TNHH MỘTTHÀNH VIÊN IN ẤN QUẢNG CÁO SINH LONG</t>
  </si>
  <si>
    <t>0310766651</t>
  </si>
  <si>
    <t>02-011257</t>
  </si>
  <si>
    <t>Nguyễn Văn Hậu</t>
  </si>
  <si>
    <t>01-00175</t>
  </si>
  <si>
    <t>CÔNG TY TNHH GS 25 VIETNAM</t>
  </si>
  <si>
    <t>0314658576</t>
  </si>
  <si>
    <t>02-10260</t>
  </si>
  <si>
    <t>CÔNG TY TNHH CƠ ĐIỆN LẠNH TẤN DƯƠNG 79</t>
  </si>
  <si>
    <t>1801611154</t>
  </si>
  <si>
    <t>02-10217</t>
  </si>
  <si>
    <t>Công ty TNHH Phan Long Việt Nam- Chi Nhánh Ninh Kiều</t>
  </si>
  <si>
    <t>0313222787-015</t>
  </si>
  <si>
    <t>02-00502</t>
  </si>
  <si>
    <t>Trung tâm điện lạnh - điện công nghiệp Xuân Phát</t>
  </si>
  <si>
    <t>1701258954</t>
  </si>
  <si>
    <t>02-01132</t>
  </si>
  <si>
    <t>CÔNG TY CỔ PHẦN ĐẦU TƯ VÀ KINH DOANH GOLF LONG THÀNH</t>
  </si>
  <si>
    <t>3600718503</t>
  </si>
  <si>
    <t>02-10100</t>
  </si>
  <si>
    <t>CÔNG TY TNHH TM DV CƠ ĐIỆN LẠNH TRẦN GIA</t>
  </si>
  <si>
    <t>0312127883</t>
  </si>
  <si>
    <t>02-10247</t>
  </si>
  <si>
    <t>LÊ THỊ VÂN ANH</t>
  </si>
  <si>
    <t>02-011332</t>
  </si>
  <si>
    <t>Nguyễn Thị Thúy An</t>
  </si>
  <si>
    <t>04-00183</t>
  </si>
  <si>
    <t>CÔNG TY TNHH DỊCH VỤ ANH NGUYÊN</t>
  </si>
  <si>
    <t>4101168172</t>
  </si>
  <si>
    <t>02-01247</t>
  </si>
  <si>
    <t>CÔNG TY CỔ PHẦN ICA EDUCATION TCD</t>
  </si>
  <si>
    <t>0315186598</t>
  </si>
  <si>
    <t>02-10389</t>
  </si>
  <si>
    <t>Nguyễn Duy Khâm</t>
  </si>
  <si>
    <t>02-00967</t>
  </si>
  <si>
    <t>CÔNG TY TNHH THƯƠNG MẠI VÀ XÂY DỰNG NVK</t>
  </si>
  <si>
    <t>0402038395</t>
  </si>
  <si>
    <t>04-01121</t>
  </si>
  <si>
    <t>CHI NHÁNH CÔNG TY CỔ PHẦN THƯƠNG MẠI DỊCH VỤ CỔNG VÀNG TẠI ĐÀ NẴNG</t>
  </si>
  <si>
    <t>0102721191-029</t>
  </si>
  <si>
    <t>TA02-007</t>
  </si>
  <si>
    <t>Thuế Thu Nhập Cá Nhân CBCNV</t>
  </si>
  <si>
    <t>02-10541</t>
  </si>
  <si>
    <t>CÔNG TY TNHH THỜI TRANG CÔNG SỞ VÀ BẢO HỘ LAO ĐỘNG BẢO AN</t>
  </si>
  <si>
    <t>0311902762</t>
  </si>
  <si>
    <t>04-01060</t>
  </si>
  <si>
    <t>CÔNG TY TNHH KARAOKE KIM HOÀNG KIM</t>
  </si>
  <si>
    <t>3603562004</t>
  </si>
  <si>
    <t>02-01101</t>
  </si>
  <si>
    <t>Công ty TNHH Một Thành Viên Sản Xuất Kinh Doanh Bao Bì An Phú</t>
  </si>
  <si>
    <t>0303594602</t>
  </si>
  <si>
    <t>01-00323</t>
  </si>
  <si>
    <t>CÔNG TY TNHH KẾ TOÁN KIM THỦY</t>
  </si>
  <si>
    <t>0307553420</t>
  </si>
  <si>
    <t>01-00136</t>
  </si>
  <si>
    <t>CÔNG TY TNHH MAGNOLIA VIỆT NAM</t>
  </si>
  <si>
    <t>0313481615</t>
  </si>
  <si>
    <t>04-00089</t>
  </si>
  <si>
    <t>01-00277</t>
  </si>
  <si>
    <t>REEBOND2019</t>
  </si>
  <si>
    <t>04-01167</t>
  </si>
  <si>
    <t>CHI NHÁNH KHÁCH SẠN NAM CƯỜNG NAM ĐỊNH - CÔNG TY CỔ PHẦN TẬP ĐOÀN NAM CƯỜNG HÀ NỘI</t>
  </si>
  <si>
    <t>0600082558-010</t>
  </si>
  <si>
    <t>04-01115</t>
  </si>
  <si>
    <t>CÔNG TY TNHH THƯƠNG MẠI - DỊCH VỤ TRÙNG DƯƠNG</t>
  </si>
  <si>
    <t>4100700517</t>
  </si>
  <si>
    <t>04-00305</t>
  </si>
  <si>
    <t>Công Ty TNHH Thương Mại Trường Hải</t>
  </si>
  <si>
    <t>0600288830</t>
  </si>
  <si>
    <t>04-00700</t>
  </si>
  <si>
    <t>CÔNG TY TNHH NỘI THẤT MỸ LAI</t>
  </si>
  <si>
    <t>0303074360</t>
  </si>
  <si>
    <t>01-00207</t>
  </si>
  <si>
    <t>Công Ty Cổ Phần Chuỗi Cung Ứng Vận Tải DHL (Việt Nam)</t>
  </si>
  <si>
    <t>0312458691</t>
  </si>
  <si>
    <t>02-10279_CRM</t>
  </si>
  <si>
    <t>Ngô Tố Oanh</t>
  </si>
  <si>
    <t>05-00040</t>
  </si>
  <si>
    <t>CÔNG TY BẢO HIỂM BIDV BẾN THÀNH</t>
  </si>
  <si>
    <t>0100931299-026</t>
  </si>
  <si>
    <t>NV01-0027</t>
  </si>
  <si>
    <t>Võ Thị Mỹ Phượng</t>
  </si>
  <si>
    <t>NV00004</t>
  </si>
  <si>
    <t>01-00500</t>
  </si>
  <si>
    <t>VIỆN MÔI TRƯỜNG VÀ TÀI NGUYÊN</t>
  </si>
  <si>
    <t>0304056999</t>
  </si>
  <si>
    <t>02-10544</t>
  </si>
  <si>
    <t>CÔNG TY TNHH GIẢI PHÁP CÔNG NGHỆ THỊNH PHÁT</t>
  </si>
  <si>
    <t>0314025319</t>
  </si>
  <si>
    <t>04-00675</t>
  </si>
  <si>
    <t>Công Ty TNHH NYK LINE ( Việt Nam)</t>
  </si>
  <si>
    <t>0304688980</t>
  </si>
  <si>
    <t>04-00087</t>
  </si>
  <si>
    <t>ĐỖ TRƯỜNG LÂM</t>
  </si>
  <si>
    <t>04-00101</t>
  </si>
  <si>
    <t>Trần Vũ Đại</t>
  </si>
  <si>
    <t>02-00197</t>
  </si>
  <si>
    <t>KVHM. Q11</t>
  </si>
  <si>
    <t>02-10098</t>
  </si>
  <si>
    <t>CÔNG TY TNHH TM &amp; DV TỔNG HỢP TOÀN CẦU</t>
  </si>
  <si>
    <t>0101530388</t>
  </si>
  <si>
    <t>04-01455</t>
  </si>
  <si>
    <t>CÔNG TY CỔ PHẦN ĐẦU TƯ PHÁT TRIỂN THUẬN VƯƠNG</t>
  </si>
  <si>
    <t>0307800775</t>
  </si>
  <si>
    <t>04-01176</t>
  </si>
  <si>
    <t>CÔNG TY CỔ PHẦN S.A.E</t>
  </si>
  <si>
    <t>0303016545</t>
  </si>
  <si>
    <t>02-00057</t>
  </si>
  <si>
    <t>Công Ty Cổ Phần Sông Đà HTC</t>
  </si>
  <si>
    <t>0104040374</t>
  </si>
  <si>
    <t>05-00047</t>
  </si>
  <si>
    <t>CÔNG TY TNHH LƯƠNG THỰC VÀM CỎ</t>
  </si>
  <si>
    <t>1101791712</t>
  </si>
  <si>
    <t>02-10109</t>
  </si>
  <si>
    <t>CÔNG TY TNHH TM-DV-XNK NTK</t>
  </si>
  <si>
    <t>0312792618</t>
  </si>
  <si>
    <t>04-00129</t>
  </si>
  <si>
    <t>CÔNG TY TNHH THƯƠNG MẠI VÀ DU LỊCH NGỌC TÚ</t>
  </si>
  <si>
    <t>0103988399</t>
  </si>
  <si>
    <t>02-00257</t>
  </si>
  <si>
    <t>CÔNG TY TNHH MTV MEKONG DV</t>
  </si>
  <si>
    <t>1801314585</t>
  </si>
  <si>
    <t>02-10399</t>
  </si>
  <si>
    <t>Võ Ngọc Bé</t>
  </si>
  <si>
    <t>02-00302</t>
  </si>
  <si>
    <t>02-00746</t>
  </si>
  <si>
    <t>CÔNG TY CỔ PHẦN DỊCH VỤ CIRCO</t>
  </si>
  <si>
    <t>0313885914</t>
  </si>
  <si>
    <t>04-00557</t>
  </si>
  <si>
    <t>CHI NHÁNH 3 CÔNG TY TNHH SUSHI URAETEI</t>
  </si>
  <si>
    <t>0313399745-003</t>
  </si>
  <si>
    <t>03-00333</t>
  </si>
  <si>
    <t>CÔNG TY CP NỘI THẤT 4C DECOR.</t>
  </si>
  <si>
    <t>0316882686</t>
  </si>
  <si>
    <t>04-00213</t>
  </si>
  <si>
    <t>Công Ty CP Giao Nhận Vận Tải Rạng Đông</t>
  </si>
  <si>
    <t>0305459493</t>
  </si>
  <si>
    <t>02-00579</t>
  </si>
  <si>
    <t>Nguyễn Văn Bé</t>
  </si>
  <si>
    <t>06-00006</t>
  </si>
  <si>
    <t>CÔNG TY CỔ PHẦN CHỨNG SỐ AN TOÀN</t>
  </si>
  <si>
    <t>0310151055</t>
  </si>
  <si>
    <t>02-00475</t>
  </si>
  <si>
    <t>CÔNG TY TNHH ĐÔNG AN</t>
  </si>
  <si>
    <t>3600355722</t>
  </si>
  <si>
    <t>04-00255</t>
  </si>
  <si>
    <t>Công Ty TNHH Phát Triển Lê Hoàng</t>
  </si>
  <si>
    <t>0311427122</t>
  </si>
  <si>
    <t>02-10918</t>
  </si>
  <si>
    <t>CÔNG TY TNHH DU LỊCH KHÁCH SẠN GIA HÂN</t>
  </si>
  <si>
    <t>3502374244</t>
  </si>
  <si>
    <t>02-10520</t>
  </si>
  <si>
    <t>TRẦN VĂN QUÍ</t>
  </si>
  <si>
    <t>1201530898</t>
  </si>
  <si>
    <t>02-10238.1</t>
  </si>
  <si>
    <t>CÔNG TY TNHH ÂU LẠC QUẢNG NINH</t>
  </si>
  <si>
    <t>5700239963</t>
  </si>
  <si>
    <t>01-00045</t>
  </si>
  <si>
    <t>CÔNG TY TNHH KHOA KHANG</t>
  </si>
  <si>
    <t>0310771926</t>
  </si>
  <si>
    <t>02-10180_CRM1</t>
  </si>
  <si>
    <t>Hong Phuc</t>
  </si>
  <si>
    <t>02-01205</t>
  </si>
  <si>
    <t>CÔNG TY CỔ PHẦN TẬP ĐOÀN HOA SEN - CHI NHÁNH THÀNH PHỐ CẦN THƠ</t>
  </si>
  <si>
    <t>3700381324-502</t>
  </si>
  <si>
    <t>02-00214</t>
  </si>
  <si>
    <t>CÔNG TY TNHH THANH BÌNH</t>
  </si>
  <si>
    <t>3900316788</t>
  </si>
  <si>
    <t>TA01-005</t>
  </si>
  <si>
    <t>02-00885</t>
  </si>
  <si>
    <t>CÔNG TY TNHH XÂY DỰNG CƠ ĐIỆN SÀI GÒN</t>
  </si>
  <si>
    <t>0313122253</t>
  </si>
  <si>
    <t>04-01568</t>
  </si>
  <si>
    <t>CÔNG TY CỔ PHẦN QUỐC TẾ MARO VIỆT NAM</t>
  </si>
  <si>
    <t>0105186665</t>
  </si>
  <si>
    <t>02-011207</t>
  </si>
  <si>
    <t>CÔNG TY CỔ PHẦN KỸ NGHỆ ĐÔ THÀNH</t>
  </si>
  <si>
    <t>0303310875</t>
  </si>
  <si>
    <t>06-TAM</t>
  </si>
  <si>
    <t>CÁC KHOẢN PHẢI THU/PHẢI TRẢ TẠM</t>
  </si>
  <si>
    <t>02-10791</t>
  </si>
  <si>
    <t>CÔNG TY TNHH ÂN NAM GROUP</t>
  </si>
  <si>
    <t>0316165960</t>
  </si>
  <si>
    <t>02-01331</t>
  </si>
  <si>
    <t>CÔNG TY TRÁCH NHIỆM HỮU HẠN DỊCH VỤ HOÀNG BẢO</t>
  </si>
  <si>
    <t>3500905732</t>
  </si>
  <si>
    <t>03-00228</t>
  </si>
  <si>
    <t>Công Ty TNHH ALASY</t>
  </si>
  <si>
    <t>0311829047</t>
  </si>
  <si>
    <t>02-10390</t>
  </si>
  <si>
    <t>KULTHORN KIRBY PUBLIC CO.,LTD</t>
  </si>
  <si>
    <t>01-00410</t>
  </si>
  <si>
    <t>Green Business Certification Inc.</t>
  </si>
  <si>
    <t>NV05-00017</t>
  </si>
  <si>
    <t>02-00235</t>
  </si>
  <si>
    <t>CHI NHÁNH CÔNG TY CỔ PHẦN THƯƠNG MẠI NGUYỄN KIM - TRUNG TÂM MUA SẮM NGUYỄN KIM ĐỒNG NAI</t>
  </si>
  <si>
    <t>0302286281-041</t>
  </si>
  <si>
    <t>01-00250</t>
  </si>
  <si>
    <t>Ngân hàng TMCP Quân Đội</t>
  </si>
  <si>
    <t>NV01-0020</t>
  </si>
  <si>
    <t>Châu Ngọc Đức</t>
  </si>
  <si>
    <t>02-00322</t>
  </si>
  <si>
    <t>CÔNG TY TNHH ALPHA VIỆT NAM</t>
  </si>
  <si>
    <t>0303534716</t>
  </si>
  <si>
    <t>04-01294</t>
  </si>
  <si>
    <t>CÔNG TY TNHH THƯƠNG MẠI VÀ DỊCH VỤ VÂN THANH</t>
  </si>
  <si>
    <t>0101438671</t>
  </si>
  <si>
    <t>04-00611</t>
  </si>
  <si>
    <t>Công Ty TNHH TM-DV Tin Học Mai Nguyễn</t>
  </si>
  <si>
    <t>0310731352</t>
  </si>
  <si>
    <t>02-00021</t>
  </si>
  <si>
    <t>Công ty Cổ Phần DT Chứng Khoán VN</t>
  </si>
  <si>
    <t>2900327026</t>
  </si>
  <si>
    <t>03-00001</t>
  </si>
  <si>
    <t>Công Ty TNHH Phát Triển Công Nghệ Và Môi Trường Á Đông</t>
  </si>
  <si>
    <t>02-011234</t>
  </si>
  <si>
    <t>nguyễn thi hoa hồng</t>
  </si>
  <si>
    <t>02-10395</t>
  </si>
  <si>
    <t>CÔNG TY TNHH GIFTBRAND</t>
  </si>
  <si>
    <t>0313116563</t>
  </si>
  <si>
    <t>NV02-00130</t>
  </si>
  <si>
    <t>NGUYỄN DUY</t>
  </si>
  <si>
    <t>02-10038</t>
  </si>
  <si>
    <t>CTY CP TT  BẢO HÀNH VÀ DV KỸ THUẬT VINASERVICE</t>
  </si>
  <si>
    <t>0105824861</t>
  </si>
  <si>
    <t>03-00093</t>
  </si>
  <si>
    <t>Nguyễn Quốc Anh - Công Ty TNHH Robert Bosch Engineering And Business Solutions VN</t>
  </si>
  <si>
    <t>04-00127</t>
  </si>
  <si>
    <t>CÔNG TY CỔ PHẦN GIẢI PHÁP THIẾT KẾ  VÀ XÂY DỰNG VIỆT NAM</t>
  </si>
  <si>
    <t>0103711622</t>
  </si>
  <si>
    <t>04-00297</t>
  </si>
  <si>
    <t>Công Ty TNHH Một Thành Viên Thương Mại Nguyễn Kim Miền Trung</t>
  </si>
  <si>
    <t>0401549492</t>
  </si>
  <si>
    <t>02-10198</t>
  </si>
  <si>
    <t>HTX Vận Tải Hàng Hóa và Xe Du Lịch Quyết Tiến</t>
  </si>
  <si>
    <t>0301414406</t>
  </si>
  <si>
    <t>02-00962</t>
  </si>
  <si>
    <t>Trần Quang Thoại</t>
  </si>
  <si>
    <t>01-00033</t>
  </si>
  <si>
    <t>CÔNG TY CP CÔNG NGHỆ THÔNG TIN TRUYỀN THÔNG THIÊN HY LONG VIỆT NAM</t>
  </si>
  <si>
    <t>0302229420</t>
  </si>
  <si>
    <t>02-10141</t>
  </si>
  <si>
    <t>CLIMAVENETA CHAT UNION REFRIGERATION EQUIPMENT (SHANGHAI) CO., LTD</t>
  </si>
  <si>
    <t>01-00088</t>
  </si>
  <si>
    <t>Công Ty TNHH DXC Technology Services Việt Nam</t>
  </si>
  <si>
    <t>0301458001</t>
  </si>
  <si>
    <t>04-00568</t>
  </si>
  <si>
    <t>CÔNG TY TNHH THƯƠNG MẠI DỊCH VỤ CÔNG NGHỆ TÂN THÀNH DANH</t>
  </si>
  <si>
    <t>0312742046</t>
  </si>
  <si>
    <t>02-011235</t>
  </si>
  <si>
    <t>CÔNG TY TNHH NUMBER ONE HẬU GIANG</t>
  </si>
  <si>
    <t>6300227884</t>
  </si>
  <si>
    <t>04-01214</t>
  </si>
  <si>
    <t>CÔNG TY TRÁCH NHIỆM HỮU HẠN VẬN TẢI HOÀNG NAM S.G</t>
  </si>
  <si>
    <t>0311311223</t>
  </si>
  <si>
    <t>NB3</t>
  </si>
  <si>
    <t>Công ty TNHH đầu tư phát triển Nậm Ban 3</t>
  </si>
  <si>
    <t>04-01006</t>
  </si>
  <si>
    <t>CÔNG TY TNHH ĐẦU TƯ KIẾN TRÚC XÂY DỰNG AZ</t>
  </si>
  <si>
    <t>0315958396</t>
  </si>
  <si>
    <t>02-00011</t>
  </si>
  <si>
    <t>Công ty CP Kỹ Nghệ Lạnh (Searefico)</t>
  </si>
  <si>
    <t>0301825452</t>
  </si>
  <si>
    <t>03-00229</t>
  </si>
  <si>
    <t>Hợp Tác Xã Ô TÔ Vận Tải Dịch Vụ Và Du Lịch Tân Bình</t>
  </si>
  <si>
    <t>0313749904</t>
  </si>
  <si>
    <t>04-00595</t>
  </si>
  <si>
    <t>Cty TNHH Giám Định Vinacontrol Thành Phố Hồ Chí Minh</t>
  </si>
  <si>
    <t>0311506751</t>
  </si>
  <si>
    <t>02-011334</t>
  </si>
  <si>
    <t>Nguyễn Tiến Mạnh</t>
  </si>
  <si>
    <t>02-00323</t>
  </si>
  <si>
    <t>HIROAKI MATSUBARA</t>
  </si>
  <si>
    <t>05-00068</t>
  </si>
  <si>
    <t>CÔNG TY TNHH KINH DOANH DỊCH VỤ KHO BÃI ANH KHÔI</t>
  </si>
  <si>
    <t>1101942538</t>
  </si>
  <si>
    <t>05-00092</t>
  </si>
  <si>
    <t>CÔNG TY CHẾ BIẾN THỰC PHẨM XK HÙNG VƯƠNG</t>
  </si>
  <si>
    <t>0300672309</t>
  </si>
  <si>
    <t>01-00051</t>
  </si>
  <si>
    <t>Công Ty TNHH Dịch Vụ Chuỗi Cung Ứng DHL (Việt Nam)</t>
  </si>
  <si>
    <t>0302587881</t>
  </si>
  <si>
    <t>KH0000221</t>
  </si>
  <si>
    <t>04-01497</t>
  </si>
  <si>
    <t>NGUYỄN TẤN PHÚC</t>
  </si>
  <si>
    <t>01-00598</t>
  </si>
  <si>
    <t>CÔNG TY TNHH SAIGON OFFICE</t>
  </si>
  <si>
    <t>0314600248</t>
  </si>
  <si>
    <t>05-00016</t>
  </si>
  <si>
    <t>CÔNG TY TNHH DỊCH VỤ THIẾT KẾ IN ẤN SẮC VIỆT</t>
  </si>
  <si>
    <t>0314016730</t>
  </si>
  <si>
    <t>04-00835</t>
  </si>
  <si>
    <t>IDC</t>
  </si>
  <si>
    <t>163 Hai Bà Trưng</t>
  </si>
  <si>
    <t>02-00664</t>
  </si>
  <si>
    <t>Trần Hùng</t>
  </si>
  <si>
    <t>02-00804</t>
  </si>
  <si>
    <t>Lê Tài</t>
  </si>
  <si>
    <t>02-10265_CRM1</t>
  </si>
  <si>
    <t>ĐỖ THỊ LAN</t>
  </si>
  <si>
    <t>02-00556</t>
  </si>
  <si>
    <t>ĐỖ THÀNH NHÂN</t>
  </si>
  <si>
    <t>02-00586</t>
  </si>
  <si>
    <t>CÔNG TY CỔ PHẦN ĐẦU TƯ NƯỚC SẠCH SÔNG ĐÀ</t>
  </si>
  <si>
    <t>5400310164</t>
  </si>
  <si>
    <t>04-00915</t>
  </si>
  <si>
    <t>CÔNG TY TNHH MTV XÂY DỰNG AN TOÀN LAO ĐỘNG ĐẠI NAM</t>
  </si>
  <si>
    <t>0306228731</t>
  </si>
  <si>
    <t>01-00144</t>
  </si>
  <si>
    <t>Chi Nhánh 01 - Công Ty Cổ Phần  MBA Food</t>
  </si>
  <si>
    <t>0313435390-001</t>
  </si>
  <si>
    <t>04-01608</t>
  </si>
  <si>
    <t>CÔNG TY TNHH THƯƠNG MẠI DỊCH VỤ TỔNG HỢP ĐÔN TUẤN</t>
  </si>
  <si>
    <t>4101610746</t>
  </si>
  <si>
    <t>04-01140</t>
  </si>
  <si>
    <t>CÔNG TY TNHH 1986 VIỆT NAM</t>
  </si>
  <si>
    <t>0108316915</t>
  </si>
  <si>
    <t>02-01261</t>
  </si>
  <si>
    <t>CÔNG TY TNHH NUMBER ONE CHU LAI</t>
  </si>
  <si>
    <t>4000859504</t>
  </si>
  <si>
    <t>02-10496</t>
  </si>
  <si>
    <t>CÔNG TY CỔ PHẦN DỆT MAY KIM VÀNG</t>
  </si>
  <si>
    <t>0317027836</t>
  </si>
  <si>
    <t>02-01008</t>
  </si>
  <si>
    <t>VIỆN TRAO ĐỔI VĂN HÓA VỚI PHÁP</t>
  </si>
  <si>
    <t>0305993835</t>
  </si>
  <si>
    <t>02-01338</t>
  </si>
  <si>
    <t>CÔNG TY TNHH TÂN THỊNH VƯỢNG</t>
  </si>
  <si>
    <t>0302967516</t>
  </si>
  <si>
    <t>02-10233_CRM1</t>
  </si>
  <si>
    <t>04-00004</t>
  </si>
  <si>
    <t>HỘ KINH DOANH LÝ CHÍ HẢI</t>
  </si>
  <si>
    <t>02-01085</t>
  </si>
  <si>
    <t>CÔNG TY TNHH  THƯƠNG MẠI DỊCH VỤ CƠ ĐIỆN LẠNH HOÀN HẢO.</t>
  </si>
  <si>
    <t>3700736009</t>
  </si>
  <si>
    <t>BAH</t>
  </si>
  <si>
    <t>61-63 Bà Hom</t>
  </si>
  <si>
    <t>03-00309</t>
  </si>
  <si>
    <t>CÔNG TY CỔ PHẦN ĐẦU TƯ LBM</t>
  </si>
  <si>
    <t>0308783233</t>
  </si>
  <si>
    <t>02-01022</t>
  </si>
  <si>
    <t>Trần Đức Thuận</t>
  </si>
  <si>
    <t>02-00587</t>
  </si>
  <si>
    <t>CÔNG TY CỔ PHẦN  XÂY DỰNG PHƯỚC THÀNH</t>
  </si>
  <si>
    <t>0303615482</t>
  </si>
  <si>
    <t>03-00169</t>
  </si>
  <si>
    <t>Công Ty TNHH Thương Mại Dịch Vụ Ắc Quy Hồng Anh</t>
  </si>
  <si>
    <t>0315874259</t>
  </si>
  <si>
    <t>02-09994</t>
  </si>
  <si>
    <t>Masayuki Ideno</t>
  </si>
  <si>
    <t>04-00855_CRM</t>
  </si>
  <si>
    <t>THUẾ TTĐB</t>
  </si>
  <si>
    <t>NV02-00064</t>
  </si>
  <si>
    <t xml:space="preserve">Nguyễn Văn Thân </t>
  </si>
  <si>
    <t>01-00419</t>
  </si>
  <si>
    <t>CÔNG TY TNHH CÔNG NGHỆ CXC</t>
  </si>
  <si>
    <t>0316650149</t>
  </si>
  <si>
    <t>04-01058</t>
  </si>
  <si>
    <t>CÔNG TY TRÁCH NHIỆM HỮU HẠN AN KHỞI</t>
  </si>
  <si>
    <t>0303166477</t>
  </si>
  <si>
    <t>NV05-00028</t>
  </si>
  <si>
    <t>PHAN VAN HIEU</t>
  </si>
  <si>
    <t>01-00001</t>
  </si>
  <si>
    <t>CÔNG TY TNHH QUẢ TRỨNG THỦY TINH</t>
  </si>
  <si>
    <t>0301821176</t>
  </si>
  <si>
    <t>04-01182</t>
  </si>
  <si>
    <t>CÔNG TY CỔ PHẦN KIM THÁI</t>
  </si>
  <si>
    <t>4600377887</t>
  </si>
  <si>
    <t>02-10527</t>
  </si>
  <si>
    <t>CÔNG TY TNHH KARGO GLOBAL</t>
  </si>
  <si>
    <t>0315466838</t>
  </si>
  <si>
    <t>04-01227</t>
  </si>
  <si>
    <t>CÔNG TY TNHH NGHIỆP HƯNG</t>
  </si>
  <si>
    <t>0315101298</t>
  </si>
  <si>
    <t>02-010014</t>
  </si>
  <si>
    <t>CÔNG TY CỔ PHẦN NỘI THẤT BỆNH VIỆN C&amp;U VIỆT NAM</t>
  </si>
  <si>
    <t>0104174730</t>
  </si>
  <si>
    <t>02-01248</t>
  </si>
  <si>
    <t>CÔNG TY TNHH LÊ NGÔ GROUP</t>
  </si>
  <si>
    <t>0314483453</t>
  </si>
  <si>
    <t>02-10128</t>
  </si>
  <si>
    <t>CÔNG TY TNHH CƠ ĐIỆN LẠNH TUỔI TRẺ</t>
  </si>
  <si>
    <t>0305811073</t>
  </si>
  <si>
    <t>01-00349</t>
  </si>
  <si>
    <t>CÔNG TY CỔ PHẦN DỊCH VỤ KỸ THUẬT BỒ CÂU</t>
  </si>
  <si>
    <t>0313329635</t>
  </si>
  <si>
    <t>03-00009</t>
  </si>
  <si>
    <t>Công Ty TNHH Kỹ Thuật Thương Mại - Dịch Vụ Minh Hùng</t>
  </si>
  <si>
    <t>01-00608</t>
  </si>
  <si>
    <t>TRUNG TÂM KHOA HỌC VÀ CÔNG NGHỆ MÔI TRƯỜNG</t>
  </si>
  <si>
    <t>0304464684</t>
  </si>
  <si>
    <t>02-01001</t>
  </si>
  <si>
    <t>CÔNG TY TNHH THƯƠNG MẠI DỊCH VỤ KỸ THUẬT LÊ PHẠM</t>
  </si>
  <si>
    <t>0311877643</t>
  </si>
  <si>
    <t>02-10095</t>
  </si>
  <si>
    <t>Công Ty Cổ Phần Đầu Tư và Phát Triển Minh Phát</t>
  </si>
  <si>
    <t>0311640972</t>
  </si>
  <si>
    <t>04-00766</t>
  </si>
  <si>
    <t>CTY CP VẬN TẢI ĐA PHƯƠNG THỨC DUYÊN HẢI</t>
  </si>
  <si>
    <t>0200793081</t>
  </si>
  <si>
    <t>02-011260</t>
  </si>
  <si>
    <t>CÔNG TY CỔ PHẦN TẬP ĐOÀN ĐẦU TƯ XÂY DỰNG Á ĐÔNG HPP</t>
  </si>
  <si>
    <t>0105585885</t>
  </si>
  <si>
    <t>04-00974</t>
  </si>
  <si>
    <t>CÔNG TY TNHH  DỊCH VỤ VẬN TẢI KHÔI VIỆT</t>
  </si>
  <si>
    <t>0314761855</t>
  </si>
  <si>
    <t>01-00299</t>
  </si>
  <si>
    <t>CÔNG TY TNHH SYNNOR SOLUTIONS</t>
  </si>
  <si>
    <t>0316177148</t>
  </si>
  <si>
    <t>02-00276</t>
  </si>
  <si>
    <t>CÔNG TY TNHH THƯƠNG MẠI DỊCH VỤ CƠ ĐIỆN LẠNH HỢP LỰC</t>
  </si>
  <si>
    <t>0315051103</t>
  </si>
  <si>
    <t>04-12263</t>
  </si>
  <si>
    <t>BÙI QUANG SÁNG</t>
  </si>
  <si>
    <t>8083705492</t>
  </si>
  <si>
    <t>NV04-00033</t>
  </si>
  <si>
    <t xml:space="preserve">Đặng Tố Quyên </t>
  </si>
  <si>
    <t>02-011287</t>
  </si>
  <si>
    <t xml:space="preserve"> Hà</t>
  </si>
  <si>
    <t>04-00935</t>
  </si>
  <si>
    <t>CÔNG TY TNHH IN BAO BÌ &amp; QUẢNG CÁO MẮT VIỆT</t>
  </si>
  <si>
    <t>0303939487</t>
  </si>
  <si>
    <t>04-00144</t>
  </si>
  <si>
    <t>CÔNG TY CỔ PHẦN ĐẦU TƯ THƯƠNG MẠI VÀ PHÁT TRIỂN THÀNH ĐÔ</t>
  </si>
  <si>
    <t>0105952380</t>
  </si>
  <si>
    <t>02-00738</t>
  </si>
  <si>
    <t>Nguyễn Ngọc Trí</t>
  </si>
  <si>
    <t>04-00834</t>
  </si>
  <si>
    <t>02-10806</t>
  </si>
  <si>
    <t>CÔNG TY TNHH THƯƠNG MẠI DỊCH VỤ TRE XANH VIỆT</t>
  </si>
  <si>
    <t>3901187084</t>
  </si>
  <si>
    <t>02-10348_CRM1</t>
  </si>
  <si>
    <t>Châu Cẩm Phui</t>
  </si>
  <si>
    <t>02-00343</t>
  </si>
  <si>
    <t>CÔNG TY CỔ PHẦN KỸ THUẬT CƠ ĐIỆN LẠNH TRUNG THÀNH</t>
  </si>
  <si>
    <t>0311339677</t>
  </si>
  <si>
    <t>02-10097.1</t>
  </si>
  <si>
    <t>04-01207</t>
  </si>
  <si>
    <t>CÔNG TY CỔ PHẦN THƯƠNG MẠI VÀ DỊCH VỤ CHUYỂN PHÁT NHANH TÂN SƠN NHẤT</t>
  </si>
  <si>
    <t>0101405796</t>
  </si>
  <si>
    <t>02-00932</t>
  </si>
  <si>
    <t>Lý Thị Ngọc Trinh</t>
  </si>
  <si>
    <t>01-00232</t>
  </si>
  <si>
    <t>Công Ty TNHH MTV XD XNK KIM MỘC THẠCH</t>
  </si>
  <si>
    <t>3603361361</t>
  </si>
  <si>
    <t>02-00436</t>
  </si>
  <si>
    <t>CÔNG TY TNHH ĐIỆN TỬ - THƯƠNG MẠI TỔNG HỢP KHÁNH HÀ</t>
  </si>
  <si>
    <t>3100297945</t>
  </si>
  <si>
    <t>02-00442</t>
  </si>
  <si>
    <t>CÔNG TY TNHH ĐIỆN LẠNH PHAN GIA</t>
  </si>
  <si>
    <t>0313612593</t>
  </si>
  <si>
    <t>NV02-00065</t>
  </si>
  <si>
    <t>Thân Đức Thản</t>
  </si>
  <si>
    <t>NV02-00039</t>
  </si>
  <si>
    <t>Trương Văn Minh</t>
  </si>
  <si>
    <t>02-01137</t>
  </si>
  <si>
    <t>DƯƠNG PHI LONG</t>
  </si>
  <si>
    <t>02-10348</t>
  </si>
  <si>
    <t>CÔNG TY TNHH THƯƠNG MẠI HÀ DIỆU MINH</t>
  </si>
  <si>
    <t>0314558268</t>
  </si>
  <si>
    <t>03-00299</t>
  </si>
  <si>
    <t>Lê Minh Hoàng</t>
  </si>
  <si>
    <t>04-00309</t>
  </si>
  <si>
    <t>CÔNG TY TRÁCH NHIỆM HỮU HẠN CHIẾN LIỆU</t>
  </si>
  <si>
    <t>0700386334</t>
  </si>
  <si>
    <t>04-00222</t>
  </si>
  <si>
    <t>CÔNG TY TNHH ĐIỆN LẠNH DUY CƯỜNG</t>
  </si>
  <si>
    <t>0306130133</t>
  </si>
  <si>
    <t>02-00023</t>
  </si>
  <si>
    <t>Công ty TNHH DV &amp; TM TH Gia Phát</t>
  </si>
  <si>
    <t>0102190303</t>
  </si>
  <si>
    <t>05-000045</t>
  </si>
  <si>
    <t>CÔNG TY TNHH Y TẾ HÒA HẢO</t>
  </si>
  <si>
    <t>0310665300</t>
  </si>
  <si>
    <t>04-00639</t>
  </si>
  <si>
    <t>CHI NHÁNH CÔNG TY TNHH ANH EM ANH LÊ - NHÀ HÀNG QUÊ NHÀ</t>
  </si>
  <si>
    <t>0309300418-005</t>
  </si>
  <si>
    <t>02-00284</t>
  </si>
  <si>
    <t>CÔNG TY CỔ PHẦN THƯƠNG MẠI DỊCH VỤ KỸ THUẬT MK</t>
  </si>
  <si>
    <t>0310412902</t>
  </si>
  <si>
    <t>02-00362</t>
  </si>
  <si>
    <t>CÔNG TY TNHH SG HCMC</t>
  </si>
  <si>
    <t>0314138993</t>
  </si>
  <si>
    <t>02-00806</t>
  </si>
  <si>
    <t>CÔNG TY TNHH SẢN XUẤT VÀ THƯƠNG MẠI NÔNG SẢN BẢO HÂN</t>
  </si>
  <si>
    <t>0313945183</t>
  </si>
  <si>
    <t>02-011232</t>
  </si>
  <si>
    <t>Lê Thanh Toàn</t>
  </si>
  <si>
    <t>04-00348</t>
  </si>
  <si>
    <t>CỬA HÀNG ÚT KIỂNG 2</t>
  </si>
  <si>
    <t>1900308575</t>
  </si>
  <si>
    <t>04-00377</t>
  </si>
  <si>
    <t>CÔNG TY CỔ PHẦN XÂY DỰNG CƠ ĐIỆN VIỆT NHẬT</t>
  </si>
  <si>
    <t>3603272714</t>
  </si>
  <si>
    <t>03-00040</t>
  </si>
  <si>
    <t>Công Ty Cổ Phần Kiến Trúc Nội Thất Xây Dựng AIC</t>
  </si>
  <si>
    <t>04-00478</t>
  </si>
  <si>
    <t>CÔNG TY CỔ PHẦN KINH DOANH VÀ DỊCH VỤ SƠN THỦY</t>
  </si>
  <si>
    <t>2901782229</t>
  </si>
  <si>
    <t>04-00773</t>
  </si>
  <si>
    <t>TRUNG TÂM KINH DOANH VNPT - HÀ NỘI - CN TỔNG CTY DỊCH VỤ VIỄN THÔNG</t>
  </si>
  <si>
    <t>0106869738-002</t>
  </si>
  <si>
    <t>02-10140</t>
  </si>
  <si>
    <t>CÔNG TY TNHH CƠ ĐIỆN LẠNH ERIKO</t>
  </si>
  <si>
    <t>0106240019</t>
  </si>
  <si>
    <t>04-00390</t>
  </si>
  <si>
    <t>CÔNG TY TNHH MỘT THÀNH VIÊN NHIỆT TÂN TIẾN</t>
  </si>
  <si>
    <t>4101342864</t>
  </si>
  <si>
    <t>04-01166</t>
  </si>
  <si>
    <t>BÙI THẾ ANH</t>
  </si>
  <si>
    <t>01-00244</t>
  </si>
  <si>
    <t>HD CTKQLVH TRAM BIEN AP DUONG DAY 22KV-110KV DA NM DIEN GIO SO 3 VI TRI V1-3</t>
  </si>
  <si>
    <t>04-00416</t>
  </si>
  <si>
    <t>Cửa Hàng Điện Tử Trần Huy</t>
  </si>
  <si>
    <t>4600246210</t>
  </si>
  <si>
    <t>04-00507</t>
  </si>
  <si>
    <t>CÔNG TY TNHH THƯƠNG MẠI VÀ DỊCH VỤ ĐỖ HOÀNG HƯNG</t>
  </si>
  <si>
    <t>0401474737</t>
  </si>
  <si>
    <t>TA02-012</t>
  </si>
  <si>
    <t>Phí vận chuyển hàng nhập khẩu</t>
  </si>
  <si>
    <t>03-00244</t>
  </si>
  <si>
    <t>Công Ty Cổ Phần Công Nghệ Tự Động Đăng Khoa</t>
  </si>
  <si>
    <t>0309611935</t>
  </si>
  <si>
    <t>LH0000026</t>
  </si>
  <si>
    <t xml:space="preserve"> CÔNG TY TNHH THƯƠNG MẠI DỊCH VỤ BUÔN PHƯƠNG</t>
  </si>
  <si>
    <t>02-00594</t>
  </si>
  <si>
    <t>CÔNG TY TNHH GỖ DUY KHANG</t>
  </si>
  <si>
    <t>0310806495</t>
  </si>
  <si>
    <t>02-10051</t>
  </si>
  <si>
    <t>CÔNG TY TNHH HIỂU NAM</t>
  </si>
  <si>
    <t>0106672876</t>
  </si>
  <si>
    <t>01-00238</t>
  </si>
  <si>
    <t>CTY TNHH KỸ THUẬT ỨNG DỤNG VIỆT NAM</t>
  </si>
  <si>
    <t>4201291003</t>
  </si>
  <si>
    <t>01-00612</t>
  </si>
  <si>
    <t>CTY TNHH TM VÀ DV TIN HỌC TRUYỀN THÔNG VIỆT</t>
  </si>
  <si>
    <t>0305628159</t>
  </si>
  <si>
    <t xml:space="preserve">NV03-30000969 </t>
  </si>
  <si>
    <t>Tạ Anh Tuấn</t>
  </si>
  <si>
    <t>01-00011</t>
  </si>
  <si>
    <t>Công Ty TNHH Giao Nhận Vận Tải Đông Á</t>
  </si>
  <si>
    <t>0310001349</t>
  </si>
  <si>
    <t>02-01325</t>
  </si>
  <si>
    <t>CÔNG TY TNHH U.K VINA</t>
  </si>
  <si>
    <t>0313230900</t>
  </si>
  <si>
    <t>04-01169</t>
  </si>
  <si>
    <t>CÔNG TY CỔ PHẦN THƯƠNG MẠI VÀ ĐẦU TƯ XÂY DỰNG AN HÒA</t>
  </si>
  <si>
    <t>0600375498</t>
  </si>
  <si>
    <t>04-01414</t>
  </si>
  <si>
    <t>CÔNG TY TNHH HANATECH VIỆT NAM</t>
  </si>
  <si>
    <t>3603830221</t>
  </si>
  <si>
    <t>02-10355</t>
  </si>
  <si>
    <t>CÔNG TY TNHH THƯƠNG MẠI DỊCH VỤ KỸ THUẬT ĐIỆN EVITECH</t>
  </si>
  <si>
    <t>0313033772</t>
  </si>
  <si>
    <t>NV02-00955</t>
  </si>
  <si>
    <t>Hoàng Văn Phương</t>
  </si>
  <si>
    <t>05-00051</t>
  </si>
  <si>
    <t>CÔNG TY TNHH KV THẾ PHONG</t>
  </si>
  <si>
    <t>1101942520</t>
  </si>
  <si>
    <t>04-01471</t>
  </si>
  <si>
    <t xml:space="preserve">ĐẶNG THỊ HOÀI </t>
  </si>
  <si>
    <t>02-10234</t>
  </si>
  <si>
    <t>CÔNG TY CỔ PHẦN ENCO</t>
  </si>
  <si>
    <t>0303658817</t>
  </si>
  <si>
    <t>TA02-001</t>
  </si>
  <si>
    <t>HANG CHUYEN DOI</t>
  </si>
  <si>
    <t>02-10227_CRM1</t>
  </si>
  <si>
    <t>NB003</t>
  </si>
  <si>
    <t>CÔNG TY TNHH QUẢN LÝ VÀ KHAI THÁC BẤT ĐỘNG SẢN R.E.E</t>
  </si>
  <si>
    <t>0302714836</t>
  </si>
  <si>
    <t>04-00440</t>
  </si>
  <si>
    <t>Điện Tử Điện Lạnh Thiết Bị Nội Thất Hoàng Mai</t>
  </si>
  <si>
    <t>8035381167</t>
  </si>
  <si>
    <t>04-00148</t>
  </si>
  <si>
    <t>Công Ty Cổ Phần Keirin Việt Nam</t>
  </si>
  <si>
    <t>0106098242</t>
  </si>
  <si>
    <t>04-01122</t>
  </si>
  <si>
    <t>CÔNG TY TNHH MÁY TÍNH PHONG VŨ</t>
  </si>
  <si>
    <t>0400573005</t>
  </si>
  <si>
    <t>04-00556</t>
  </si>
  <si>
    <t>CÔNG TY TNHH CÂY SỨ QUÁN PHONG CUA</t>
  </si>
  <si>
    <t>0313436644</t>
  </si>
  <si>
    <t>02-00575</t>
  </si>
  <si>
    <t>Nguyễn Thị Thúy Nga</t>
  </si>
  <si>
    <t>02-00450</t>
  </si>
  <si>
    <t>NGÔ THỊ THU PHƯỢNG</t>
  </si>
  <si>
    <t>02-01086</t>
  </si>
  <si>
    <t>Trương Văn Hảo</t>
  </si>
  <si>
    <t>NV03-1352A</t>
  </si>
  <si>
    <t>Nguyễn Lê Thanh Cảnh</t>
  </si>
  <si>
    <t>02-00624</t>
  </si>
  <si>
    <t>Lại Cao Phương Minh</t>
  </si>
  <si>
    <t>04-00209</t>
  </si>
  <si>
    <t>Công Ty TNHH Thương Mại Dịch Vụ Kỹ Thuật Tân Long Hưng</t>
  </si>
  <si>
    <t>0305368422</t>
  </si>
  <si>
    <t>02-011323</t>
  </si>
  <si>
    <t>Chi nhánh Công ty CP TM Nguyễn Kim - Trung tâm Mua Sắm Nguyễn Kim Nam Định</t>
  </si>
  <si>
    <t>0302286281-064</t>
  </si>
  <si>
    <t>02-011252</t>
  </si>
  <si>
    <t>CÔNG TY TNHH QUỐC VIỆT</t>
  </si>
  <si>
    <t>3700431159</t>
  </si>
  <si>
    <t>04-00744</t>
  </si>
  <si>
    <t>CÔNG TY TNHH T&amp;M FORWARDING</t>
  </si>
  <si>
    <t>0300992919</t>
  </si>
  <si>
    <t>02-00893</t>
  </si>
  <si>
    <t>Nguyễn Văn Hưng</t>
  </si>
  <si>
    <t>03-00253</t>
  </si>
  <si>
    <t>Công ty TNHH In Ấn Tường Dật</t>
  </si>
  <si>
    <t>0314645785</t>
  </si>
  <si>
    <t>04-00532</t>
  </si>
  <si>
    <t>CÔNG TY TNHH TIẾP VẬN TÍN PHÁT</t>
  </si>
  <si>
    <t>0314715231</t>
  </si>
  <si>
    <t>05-00089</t>
  </si>
  <si>
    <t>03-00164</t>
  </si>
  <si>
    <t>Cửa Hàng Thế Bảo</t>
  </si>
  <si>
    <t>0300774364</t>
  </si>
  <si>
    <t>03-00022</t>
  </si>
  <si>
    <t>Công Ty Cổ Phần Công Nghệ Thiên Hợp</t>
  </si>
  <si>
    <t>04-01046</t>
  </si>
  <si>
    <t>Nguyễn Quốc Việt</t>
  </si>
  <si>
    <t>02-10948</t>
  </si>
  <si>
    <t>CÔNG TY TNHH THU PHÍ TỰ ĐỘNG VETC</t>
  </si>
  <si>
    <t>0107500414</t>
  </si>
  <si>
    <t>02-10346</t>
  </si>
  <si>
    <t>CÔNG TY TNHH DƯỢC PHẨM KHẢI DƯƠNG</t>
  </si>
  <si>
    <t>0315823173</t>
  </si>
  <si>
    <t>03-00247</t>
  </si>
  <si>
    <t>Công Ty TNHH Kỹ Thuật Thiết Bị Và Giải Pháp Xanh</t>
  </si>
  <si>
    <t>0311279273</t>
  </si>
  <si>
    <t>02-01017</t>
  </si>
  <si>
    <t>Đặng Công Bình</t>
  </si>
  <si>
    <t>01-00317</t>
  </si>
  <si>
    <t>VPĐD HSNL CO., LTD TẠI THÀNH PHỐ HỒ CHÍ MINH</t>
  </si>
  <si>
    <t>03-00272</t>
  </si>
  <si>
    <t>CÔNG TY TNHH RISACO GARMENTS</t>
  </si>
  <si>
    <t>0310104496</t>
  </si>
  <si>
    <t>02-01149</t>
  </si>
  <si>
    <t>DƯƠNG THANH HẢI</t>
  </si>
  <si>
    <t>05-00025</t>
  </si>
  <si>
    <t>Folsome Labs. INC</t>
  </si>
  <si>
    <t>02-00441</t>
  </si>
  <si>
    <t>02-10045</t>
  </si>
  <si>
    <t>Công ty TNHH KAISER</t>
  </si>
  <si>
    <t>0313290434</t>
  </si>
  <si>
    <t>NV05-00019</t>
  </si>
  <si>
    <t>Nguyễn Văn Nam</t>
  </si>
  <si>
    <t>02-00069</t>
  </si>
  <si>
    <t>CÔNG TY TNHH ĐẦU TƯ GIÁO DỤC LẬP NHƠN</t>
  </si>
  <si>
    <t>1701560643</t>
  </si>
  <si>
    <t>02-01155</t>
  </si>
  <si>
    <t>CÔNG TY TNHH THƯƠNG MẠI &amp; DỊCH VỤ THUẬN PHÁT</t>
  </si>
  <si>
    <t>1800546417</t>
  </si>
  <si>
    <t>02-01128</t>
  </si>
  <si>
    <t>QUÁCH VĂN CỤI - CỬA HÀNG ĐIỆN TỬ HẢI ĐĂNG</t>
  </si>
  <si>
    <t>05-00129</t>
  </si>
  <si>
    <t>KHÁCH SẠN MƯỜNG THANH LUXURY LẠNG SƠN - CHI NHÁNH CÔNG TY CỔ PHẦN TẬP ĐOÀN MƯỜNG THANH</t>
  </si>
  <si>
    <t>0106011932-032</t>
  </si>
  <si>
    <t>NV03-1333A</t>
  </si>
  <si>
    <t>Lê Anh Dũng</t>
  </si>
  <si>
    <t>04-01027</t>
  </si>
  <si>
    <t>CÔNG TY TNHH THƯƠNG MẠI DỊCH VỤ TRƯỜNG SA</t>
  </si>
  <si>
    <t>0310545331</t>
  </si>
  <si>
    <t>01-00132</t>
  </si>
  <si>
    <t>VPĐD Marks And Spencer (Hong Kong) Investments Limited Tại TP.HCM</t>
  </si>
  <si>
    <t>0314718761</t>
  </si>
  <si>
    <t>01-00146</t>
  </si>
  <si>
    <t>CÔNG TY TNHH THƯƠNG MẠI - DỊCH VỤ TỐNG HOÀN</t>
  </si>
  <si>
    <t>0301469846</t>
  </si>
  <si>
    <t>02-10221</t>
  </si>
  <si>
    <t>CÔNG TY TNHH QUỐC TẾ KỸ THUẬT KIM PHONG</t>
  </si>
  <si>
    <t>0312651303</t>
  </si>
  <si>
    <t>02-00381</t>
  </si>
  <si>
    <t>CÔNG TY TNHH ĐÔNG PHƯƠNG ĐỒNG NAI VIỆT NAM.</t>
  </si>
  <si>
    <t>3600659583</t>
  </si>
  <si>
    <t>02-00049</t>
  </si>
  <si>
    <t>Công ty Cổ Phần Hóa Dầu Quân Đội</t>
  </si>
  <si>
    <t>0101436307</t>
  </si>
  <si>
    <t>02-00321</t>
  </si>
  <si>
    <t>ĐỖ THỊ PHONG LAN</t>
  </si>
  <si>
    <t>NV02-1000</t>
  </si>
  <si>
    <t>Trần Việt Cường</t>
  </si>
  <si>
    <t>02-10223_CRM1</t>
  </si>
  <si>
    <t>Nguyen Thi Bao Quyen</t>
  </si>
  <si>
    <t>02-10111</t>
  </si>
  <si>
    <t>Công ty TNHH Tin Học Tín Phát</t>
  </si>
  <si>
    <t>0315690156</t>
  </si>
  <si>
    <t>02-10305</t>
  </si>
  <si>
    <t>CÔNG TY TNHH SẢN XUẤT THƯƠNG MẠI DỊCH VỤ TỔNG HỢP HIẾU HÂN</t>
  </si>
  <si>
    <t>0315744073</t>
  </si>
  <si>
    <t>04-00628</t>
  </si>
  <si>
    <t>DOANH NGHIỆP TƯ NHÂN MAY MẶC QUANG HƯNG</t>
  </si>
  <si>
    <t>0309923645</t>
  </si>
  <si>
    <t>02-10451</t>
  </si>
  <si>
    <t>CÔNG TY TNHH QUẢNG CÁO VÀ THIẾT KẾ UPDECOR</t>
  </si>
  <si>
    <t>2802461062</t>
  </si>
  <si>
    <t>02-00540</t>
  </si>
  <si>
    <t>CÔNG TY TNHH QUỲNH NGHI</t>
  </si>
  <si>
    <t>0310745700</t>
  </si>
  <si>
    <t>02-00717</t>
  </si>
  <si>
    <t>CÔNG TY TNHH DIVERSATEK VIỆT NAM</t>
  </si>
  <si>
    <t>1200923462</t>
  </si>
  <si>
    <t>02-10112</t>
  </si>
  <si>
    <t>CÔNG TY TNHH XỬ LÝ MÔI TRƯỜNG HÓA CHẤT AN</t>
  </si>
  <si>
    <t>0304807395</t>
  </si>
  <si>
    <t>02-01239</t>
  </si>
  <si>
    <t>CÔNG TY CỔ PHẦN NÔNG NGHIỆP HÙNG HẬU</t>
  </si>
  <si>
    <t>0302047389</t>
  </si>
  <si>
    <t>02-01203</t>
  </si>
  <si>
    <t>CÔNG TY TNHH MTV THƯƠNG MẠI KẾT NỐI TIÊU DÙNG</t>
  </si>
  <si>
    <t>0311904294</t>
  </si>
  <si>
    <t>02-00426</t>
  </si>
  <si>
    <t>CÔNG TY TNHH KỶ NGUYÊN PHÁT TRIỂN TOÀN CẦU</t>
  </si>
  <si>
    <t>0107686078</t>
  </si>
  <si>
    <t>04-00005</t>
  </si>
  <si>
    <t>NGUYỄN THỊ QUÝ</t>
  </si>
  <si>
    <t>02-10010</t>
  </si>
  <si>
    <t>CÔNG TY CP CƠ ĐIỆN LẠNH KINH BẮC</t>
  </si>
  <si>
    <t>0102729521</t>
  </si>
  <si>
    <t>02-10263</t>
  </si>
  <si>
    <t>CÔNG TY TNHH THƯƠNG MẠI HÓA CHẤT ORGATECH</t>
  </si>
  <si>
    <t>0313274425</t>
  </si>
  <si>
    <t>02-00091</t>
  </si>
  <si>
    <t>Công Ty TNHH Cơ Điện Lạnh Tân Thành</t>
  </si>
  <si>
    <t>0106455060</t>
  </si>
  <si>
    <t>04-01474</t>
  </si>
  <si>
    <t>CHI NHÁNH TẠI TP. HỒ CHÍ MINH - CÔNG TY CỔ PHẦN XĂNG DẦU DẦU KHÍ SÀI GÒN</t>
  </si>
  <si>
    <t>0310496966-026</t>
  </si>
  <si>
    <t>02-00107</t>
  </si>
  <si>
    <t>Công Ty TNHH MTV Thương Mại Và Dịch Vụ Cường Thịnh Minh</t>
  </si>
  <si>
    <t>4300614826</t>
  </si>
  <si>
    <t>01-00227</t>
  </si>
  <si>
    <t>CÔNG TY CỔ PHẦN NISO</t>
  </si>
  <si>
    <t>0313505746</t>
  </si>
  <si>
    <t>04-01470</t>
  </si>
  <si>
    <t>CÔNG TY CỔ PHẦN DỊCH VỤ HAI LÚA SÀI GÒN</t>
  </si>
  <si>
    <t>0108879971</t>
  </si>
  <si>
    <t>02-01245</t>
  </si>
  <si>
    <t>CÔNG TY TNHH THƯƠNG MẠI DỊCH VỤ TRUYỀN THÔNG BẢO NGỌC</t>
  </si>
  <si>
    <t>0315211413</t>
  </si>
  <si>
    <t>MINHNGOC</t>
  </si>
  <si>
    <t>Doanh nghiệp tư nhân Minh Ngọc</t>
  </si>
  <si>
    <t>02-011365</t>
  </si>
  <si>
    <t>CÔNG TY TNHH  HI BOOKS</t>
  </si>
  <si>
    <t>0314454808</t>
  </si>
  <si>
    <t>05-00003</t>
  </si>
  <si>
    <t>CÔNG TY CỔ PHẦN EMIN VIỆT NAM - CHI NHÁNH MIỀN NAM</t>
  </si>
  <si>
    <t>0105309275-001</t>
  </si>
  <si>
    <t>NV01-0034</t>
  </si>
  <si>
    <t>Phạm Nữ Ngọc Hân</t>
  </si>
  <si>
    <t>02-00492</t>
  </si>
  <si>
    <t>CÔNG TY CỔ PHẦN  ĐỒNG THUẬN</t>
  </si>
  <si>
    <t>1100811998</t>
  </si>
  <si>
    <t>02-00865</t>
  </si>
  <si>
    <t>NGÂN HÀNG TMCP SÀI GÒN THƯƠNG TÍN - CHI NHÁNH CHỢ LỚN</t>
  </si>
  <si>
    <t>0301103908-002</t>
  </si>
  <si>
    <t>03-00184</t>
  </si>
  <si>
    <t>Công Ty Bảo Việt Phú Mỹ</t>
  </si>
  <si>
    <t>0101527385-077</t>
  </si>
  <si>
    <t>04-00471</t>
  </si>
  <si>
    <t>CÔNG TY TNHH THƯƠNG MẠI DỊCH VỤ DU LỊCH - QUẢNG CÁO CÁNH BUỒM VÀNG</t>
  </si>
  <si>
    <t>3400919971</t>
  </si>
  <si>
    <t>04-01331</t>
  </si>
  <si>
    <t>CHI NHÁNH LIÊN HIỆP HỢP TÁC XÃ THƯƠNG MẠI TP.HỒ CHÍ MINH - CO.OPMART DUYÊN HẢI</t>
  </si>
  <si>
    <t>0301175691-045</t>
  </si>
  <si>
    <t>02-011247</t>
  </si>
  <si>
    <t xml:space="preserve"> BD02_DiAn</t>
  </si>
  <si>
    <t>02-00530</t>
  </si>
  <si>
    <t>CÔNG TY CỔ PHẦN THƯƠNG MẠI VÀ DỊCH VỤ HI THỢ</t>
  </si>
  <si>
    <t>0316047170</t>
  </si>
  <si>
    <t>NV26-0001</t>
  </si>
  <si>
    <t>Nguyễn Thị Diễm Thúy</t>
  </si>
  <si>
    <t>02-00555</t>
  </si>
  <si>
    <t>CÔNG TY TNHH MỘT THÀNH VIÊN DỊCH VỤ CÔNG ÍCH QUẬN 4</t>
  </si>
  <si>
    <t>0301431835</t>
  </si>
  <si>
    <t>NV01-0029</t>
  </si>
  <si>
    <t>Lăng Quang Long</t>
  </si>
  <si>
    <t>02-01307</t>
  </si>
  <si>
    <t>CÔNG TY CỔ PHẦN KING FOOD MARKET</t>
  </si>
  <si>
    <t>0313403198</t>
  </si>
  <si>
    <t>02-10774</t>
  </si>
  <si>
    <t>CÔNG TY TNHH THƯƠNG MẠI DỊCH VỤ KIẾN TRÚC XÂY DỰNG MỸ NGHỆ</t>
  </si>
  <si>
    <t>0313000167</t>
  </si>
  <si>
    <t>01-00364</t>
  </si>
  <si>
    <t>CÔNG TY TNHH BẢO HIỂM NHÂN THỌ AIA (VIỆT NAM)</t>
  </si>
  <si>
    <t>0301930337</t>
  </si>
  <si>
    <t>04-00352</t>
  </si>
  <si>
    <t>CTY TNHH THƯƠNG MẠI DỊCH VỤ HƯNG LỢI - I</t>
  </si>
  <si>
    <t>2001093385</t>
  </si>
  <si>
    <t>04-00146</t>
  </si>
  <si>
    <t>CÔNG TY CỔ PHẦN SPC VIỆT NAM</t>
  </si>
  <si>
    <t>0106009210</t>
  </si>
  <si>
    <t>03-00150</t>
  </si>
  <si>
    <t>Cửa Hàng Sơn - Sắt Và Thiết Bị Điện Nước Lương Huỳnh</t>
  </si>
  <si>
    <t>0309880430</t>
  </si>
  <si>
    <t>02-011372</t>
  </si>
  <si>
    <t>Trần Nhân Tâm</t>
  </si>
  <si>
    <t>03-00200</t>
  </si>
  <si>
    <t>Công Ty TNHH Tiến Tuấn</t>
  </si>
  <si>
    <t>0305497957</t>
  </si>
  <si>
    <t>05-00108</t>
  </si>
  <si>
    <t>CÔNG TY CỔ PHẦN ĐỒNG TÂM</t>
  </si>
  <si>
    <t>1100548578</t>
  </si>
  <si>
    <t>04-00685</t>
  </si>
  <si>
    <t>CÔNG TY TNHH THIẾT KẾ XÂY DỰNG THƯƠNG MẠI DỊCH VỤ BÌNH TRẦN</t>
  </si>
  <si>
    <t>0304068842</t>
  </si>
  <si>
    <t>02-10545</t>
  </si>
  <si>
    <t>CÔNG TY TNHH THÁI VIỆT</t>
  </si>
  <si>
    <t>0100234315</t>
  </si>
  <si>
    <t>04-00235</t>
  </si>
  <si>
    <t>Công Ty TNHH Thương Mại Dịch Vụ Điện Lạnh Lê Phúc</t>
  </si>
  <si>
    <t>0310036969</t>
  </si>
  <si>
    <t>02-10092_CRM1</t>
  </si>
  <si>
    <t>NGUYỄN KHOA LONG</t>
  </si>
  <si>
    <t>01-00370</t>
  </si>
  <si>
    <t>CÔNG TY TNHH SIAM CITY CEMENT(VIỆT NAM)</t>
  </si>
  <si>
    <t>0300608568</t>
  </si>
  <si>
    <t>02-01255</t>
  </si>
  <si>
    <t>CÔNG TY TNHH PHÒNG KHÁM QUỐC TẾ EXSON</t>
  </si>
  <si>
    <t>0307757745</t>
  </si>
  <si>
    <t>02-10253</t>
  </si>
  <si>
    <t>CÔNG TY TNHH SẢN XUẤT - THƯƠNG MẠI VÀ DỊCH VỤ DÂN ĐẠT</t>
  </si>
  <si>
    <t>0304072599</t>
  </si>
  <si>
    <t>02-00367</t>
  </si>
  <si>
    <t>PHẠM HOÀNG ANH</t>
  </si>
  <si>
    <t>04-01096</t>
  </si>
  <si>
    <t>HSBC -VN</t>
  </si>
  <si>
    <t>NB030</t>
  </si>
  <si>
    <t>Công Ty Cổ Phần Đầu Tư Và Kinh Doanh Nước Sạch Sài Gòn</t>
  </si>
  <si>
    <t>0310610319</t>
  </si>
  <si>
    <t>02-10148</t>
  </si>
  <si>
    <t>Công Ty CP DV SONHAGROUP</t>
  </si>
  <si>
    <t>0107854646</t>
  </si>
  <si>
    <t>02-00139</t>
  </si>
  <si>
    <t>CÔNG TY CỔ PHẦN Y TẾ HÙNG DUY</t>
  </si>
  <si>
    <t>3901250811</t>
  </si>
  <si>
    <t>04-00513</t>
  </si>
  <si>
    <t>CÔNG TY TNHH THƯƠNG MẠI VÀ DỊCH VỤ NGUYÊN HOÀNG HƯƠNG</t>
  </si>
  <si>
    <t>0400647458</t>
  </si>
  <si>
    <t>02-00162</t>
  </si>
  <si>
    <t>CÔNG TY TNHH LIÊN DOANH CÔNG NGHIỆP GIA THỊNH</t>
  </si>
  <si>
    <t>0304449943</t>
  </si>
  <si>
    <t>02-10482</t>
  </si>
  <si>
    <t>CÔNG TY TNHH XÂY DỰNG TRANG TRÍ NỘI THẤT GIA NGUYÊN</t>
  </si>
  <si>
    <t>0315974045</t>
  </si>
  <si>
    <t>01-00245</t>
  </si>
  <si>
    <t>CTCP TƯ VẤN ĐẦU TƯ VÀ PHÁT TRIỂN NĂNG LƯỢNG VIỆT NAM</t>
  </si>
  <si>
    <t>0102284745</t>
  </si>
  <si>
    <t>02-10085</t>
  </si>
  <si>
    <t>CÔNG TY TNHH TMKT CĐL DIỆU AN NGỌC</t>
  </si>
  <si>
    <t>0401821229</t>
  </si>
  <si>
    <t>02-00287</t>
  </si>
  <si>
    <t>CÔNG TY TNHH MAERSK VIỆT NAM</t>
  </si>
  <si>
    <t>0303728327</t>
  </si>
  <si>
    <t>05-00124</t>
  </si>
  <si>
    <t>CÔNG TY TNHH SẢN XUẤT THƯƠNG MẠI DỊCH VỤ MỸ ANH AN</t>
  </si>
  <si>
    <t>0309280560</t>
  </si>
  <si>
    <t>TRIVIET</t>
  </si>
  <si>
    <t>Công ty CP Tư vấn xây dựng Trí Việt</t>
  </si>
  <si>
    <t>02-00660</t>
  </si>
  <si>
    <t>Huỳnh Tấn Nam</t>
  </si>
  <si>
    <t>03-00327</t>
  </si>
  <si>
    <t>CÔNG TY CỔ PHẦN THIẾT BỊ ĐIỆN VI-NA-SI-NO</t>
  </si>
  <si>
    <t>1100883174</t>
  </si>
  <si>
    <t>01-00401</t>
  </si>
  <si>
    <t>CÔNG TY CỔ PHẦN CẤP NƯỚC NHÀ BÈ</t>
  </si>
  <si>
    <t>0304789298</t>
  </si>
  <si>
    <t>04-00670</t>
  </si>
  <si>
    <t>Công Ty TNHH Cảng Phước Long</t>
  </si>
  <si>
    <t>0304791385</t>
  </si>
  <si>
    <t>02-011337</t>
  </si>
  <si>
    <t>CÔNG TY TNHH THƯƠNG MẠI SẢN XUẤT VẠN KHANG</t>
  </si>
  <si>
    <t>0311654478</t>
  </si>
  <si>
    <t>02-00337</t>
  </si>
  <si>
    <t>CÔNG TY TNHH CƠ NHIỆT TÂN THANH</t>
  </si>
  <si>
    <t>4101488870</t>
  </si>
  <si>
    <t>NV05-00024</t>
  </si>
  <si>
    <t>Hồng Quốc Kiệt</t>
  </si>
  <si>
    <t>02-10575</t>
  </si>
  <si>
    <t>02-10745</t>
  </si>
  <si>
    <t>CÔNG TY CỔ PHẦN ĐẦU TƯ THƯƠNG MẠI DỊCH VỤ ĐÔNG NAM HẢI</t>
  </si>
  <si>
    <t>0313732058</t>
  </si>
  <si>
    <t>02-011387</t>
  </si>
  <si>
    <t>CÔNG TY TNHH BỆNH VIỆN ĐA KHOA TÂM TRÍ SÀI GÒN</t>
  </si>
  <si>
    <t>0303203915</t>
  </si>
  <si>
    <t>NB011</t>
  </si>
  <si>
    <t>CÔNG TY TNHH THƯƠNG MẠI DỊCH VỤ XÂY DỰNG TÍN HIỆU XANH</t>
  </si>
  <si>
    <t>0305212880</t>
  </si>
  <si>
    <t>XDCB-002</t>
  </si>
  <si>
    <t>XDCB : Dự án Etown 6</t>
  </si>
  <si>
    <t>01-00387</t>
  </si>
  <si>
    <t>CÔNG TY TRÁCH NHIỆM HỮU HẠN MỘT THÀNH VIÊN THƯƠNG MẠI DỊCH VỤ THẢO HẢO</t>
  </si>
  <si>
    <t>0311106030</t>
  </si>
  <si>
    <t>02-00913</t>
  </si>
  <si>
    <t>Christophe Jean Francois Lajus</t>
  </si>
  <si>
    <t>04-00371</t>
  </si>
  <si>
    <t>CÔNG TY TRÁCH NHIỆM HỮU HẠN THƯƠNG MẠI - DỊCH VỤ HẢI ĐÀO</t>
  </si>
  <si>
    <t>3000412295</t>
  </si>
  <si>
    <t>04-01519</t>
  </si>
  <si>
    <t>CÔNG TY CỔ PHẦN  GIẢI PHÁP THANH TOÁN VIỆT NAM</t>
  </si>
  <si>
    <t>0102182292</t>
  </si>
  <si>
    <t>04-01037</t>
  </si>
  <si>
    <t>CÔNG TY CỔ PHẦN DỊCH VỤ ĐẦU TƯ AN HƯNG</t>
  </si>
  <si>
    <t>0315868713</t>
  </si>
  <si>
    <t>NB024</t>
  </si>
  <si>
    <t>01-00179</t>
  </si>
  <si>
    <t>Công Ty TNHH L&amp;Rui Projects Việt Nam</t>
  </si>
  <si>
    <t>0314873661</t>
  </si>
  <si>
    <t>NV02-00089</t>
  </si>
  <si>
    <t xml:space="preserve">Nguyễn Thành Lập </t>
  </si>
  <si>
    <t>02-01016</t>
  </si>
  <si>
    <t>CÔNG TY TNHH ĐIỆN TỬ DLG ANSEN</t>
  </si>
  <si>
    <t>0315016980</t>
  </si>
  <si>
    <t>NB004</t>
  </si>
  <si>
    <t>CÔNG TY TNHH THƯƠNG MẠI &amp; DỊCH VỤ RMC</t>
  </si>
  <si>
    <t>0312403558</t>
  </si>
  <si>
    <t>02-00258</t>
  </si>
  <si>
    <t>CÔNG TY TNHH XÂY LẮP VIỄN THÔNG SAO PHƯƠNG NAM</t>
  </si>
  <si>
    <t>0312535931</t>
  </si>
  <si>
    <t>02-10081</t>
  </si>
  <si>
    <t>CÔNG TY TNHH BATUCO</t>
  </si>
  <si>
    <t>0314067051</t>
  </si>
  <si>
    <t>02-011322</t>
  </si>
  <si>
    <t>CHI NHÁNH CÔNG TY CỔ PHẦN THƯƠNG MẠI NGUYỄN KIM - TRUNG TÂM MUA SẮM NGUYỄN KIM LONG BIÊN</t>
  </si>
  <si>
    <t>0302286281-057</t>
  </si>
  <si>
    <t>04-00653</t>
  </si>
  <si>
    <t>CTY TNHH MTV DU LỊCH IN</t>
  </si>
  <si>
    <t>0305659559</t>
  </si>
  <si>
    <t>04-00443</t>
  </si>
  <si>
    <t>CN DNTN XÂY DỰNG SỐ 1 TỈNH ĐIỆN BIÊN - KS MƯỜNG THANH CẦN THƠ</t>
  </si>
  <si>
    <t>5600128057-030</t>
  </si>
  <si>
    <t>01-00315</t>
  </si>
  <si>
    <t>CÔNG TY TNHH ĐẦU TƯ XÂY DỰNG VÀ THƯƠNG MẠI C&amp;T</t>
  </si>
  <si>
    <t>0313546823</t>
  </si>
  <si>
    <t>04-01290</t>
  </si>
  <si>
    <t>PHẠM THỊ HUỆ</t>
  </si>
  <si>
    <t>NV02-00008</t>
  </si>
  <si>
    <t>NGUYEN PHUC KHIET</t>
  </si>
  <si>
    <t>XDCB-005</t>
  </si>
  <si>
    <t>XDCB : Bể nước ngầm khu Etown</t>
  </si>
  <si>
    <t>01-00433</t>
  </si>
  <si>
    <t>CÔNG TY TNHH MTV SẢN XUẤT THƯƠNG MẠI VÀ DỊCH VỤ T&amp;C</t>
  </si>
  <si>
    <t>0315161346</t>
  </si>
  <si>
    <t>04-01282</t>
  </si>
  <si>
    <t>CÔNG TY CỔ PHẦN KỸ THUẬT VÀ THƯƠNG MẠI TÍN NHÂN</t>
  </si>
  <si>
    <t>0104976660</t>
  </si>
  <si>
    <t>04-00450</t>
  </si>
  <si>
    <t>DOANH NGHIỆP TƯ NHÂN VĂN THANH</t>
  </si>
  <si>
    <t>4200283994</t>
  </si>
  <si>
    <t>04-00872</t>
  </si>
  <si>
    <t>Khách hàng nhỏ lẻ</t>
  </si>
  <si>
    <t>04-00563</t>
  </si>
  <si>
    <t>CÔNG TY CỔ PHẦN THIẾT BỊ VĂN PHÒNG SIÊU THANH</t>
  </si>
  <si>
    <t>0312992783</t>
  </si>
  <si>
    <t>04-00306</t>
  </si>
  <si>
    <t>CÔNG TY TNHH ÁNH DƯƠNG</t>
  </si>
  <si>
    <t>0700189216</t>
  </si>
  <si>
    <t>03-00033</t>
  </si>
  <si>
    <t>Chi Nhánh Công Ty TNHH Một Thành Viên Viễn Thông Quốc Tế FPT</t>
  </si>
  <si>
    <t>0305793402-001</t>
  </si>
  <si>
    <t>03-00076</t>
  </si>
  <si>
    <t>Công Ty TNHH Thương Mại Dịch Vụ Cô Sô Việt Nam</t>
  </si>
  <si>
    <t>0308966117</t>
  </si>
  <si>
    <t>04-01120</t>
  </si>
  <si>
    <t>CÔNG TY TNHH HERA DANA</t>
  </si>
  <si>
    <t>0402047992</t>
  </si>
  <si>
    <t>NV04-00018</t>
  </si>
  <si>
    <t>Trần Thị Thùy Linh</t>
  </si>
  <si>
    <t>02-00858</t>
  </si>
  <si>
    <t>CÔNG TY CỔ PHẦN CƠ ĐIỆN LẠNH KIM THÀNH</t>
  </si>
  <si>
    <t>0106013129</t>
  </si>
  <si>
    <t>KH0000088</t>
  </si>
  <si>
    <t>TRƯƠNG THỊ LIÊN CHI</t>
  </si>
  <si>
    <t>04-01436</t>
  </si>
  <si>
    <t>CÔNG TY TNHH CƠ ĐIỆN KHANG MINH</t>
  </si>
  <si>
    <t>0316369227</t>
  </si>
  <si>
    <t>NV02-00080</t>
  </si>
  <si>
    <t xml:space="preserve">Đinh Lạc Sơn </t>
  </si>
  <si>
    <t>02-10312</t>
  </si>
  <si>
    <t>CÔNG TY TNHH KAVA</t>
  </si>
  <si>
    <t>0314355902</t>
  </si>
  <si>
    <t>01-00151</t>
  </si>
  <si>
    <t>Công Ty TNHH Thương Mại Dịch Vụ Le Sam</t>
  </si>
  <si>
    <t>0312843647</t>
  </si>
  <si>
    <t>04-01053</t>
  </si>
  <si>
    <t>CHI NHÁNH 3 CÔNG TY TNHH MỘT THÀNH VIÊN PHỔ ĐÌNH</t>
  </si>
  <si>
    <t>0308455031-003</t>
  </si>
  <si>
    <t>04-01587</t>
  </si>
  <si>
    <t>TRẦN HOÀNG HƯU</t>
  </si>
  <si>
    <t>02-011378</t>
  </si>
  <si>
    <t>Nguyễn Công Kiểm</t>
  </si>
  <si>
    <t>01-00257</t>
  </si>
  <si>
    <t>Ngân hàng TMCP Đầu Tư và Phát Triển Việt Nam</t>
  </si>
  <si>
    <t>04-00102</t>
  </si>
  <si>
    <t>Võ Văn Hoàng</t>
  </si>
  <si>
    <t>02-011264</t>
  </si>
  <si>
    <t>CÔNG TY TNHH TM DV SỬA CHỮA NHẬT TÍN</t>
  </si>
  <si>
    <t>0315527375</t>
  </si>
  <si>
    <t>NV02-00097</t>
  </si>
  <si>
    <t>Trần Hoàng Quốc Dũng</t>
  </si>
  <si>
    <t>02-00320</t>
  </si>
  <si>
    <t>CÔNG TY TNHH PHÒNG KHÁM SẢN KHOA NHI KHOA VÀ BẢO SANH SÀI GÒN</t>
  </si>
  <si>
    <t>0313988758</t>
  </si>
  <si>
    <t>04-01420</t>
  </si>
  <si>
    <t>CHI NHÁNH HẢI DƯƠNG - CÔNG TY CỔ PHẦN THÁI MINH GROUP</t>
  </si>
  <si>
    <t>0106536425-001</t>
  </si>
  <si>
    <t>04-12257</t>
  </si>
  <si>
    <t>CÔNG TY CỔ PHẦN CẢNG NAM ĐÌNH VŨ</t>
  </si>
  <si>
    <t>0201741248</t>
  </si>
  <si>
    <t>03-00255</t>
  </si>
  <si>
    <t>CÔNG TY CP TM XÂY DỰNG VÀ NỘI THẤT MTA</t>
  </si>
  <si>
    <t>0315867420</t>
  </si>
  <si>
    <t>TU02-001</t>
  </si>
  <si>
    <t>1388 KHONG DOI TUONG</t>
  </si>
  <si>
    <t>02-00305</t>
  </si>
  <si>
    <t>01-00305</t>
  </si>
  <si>
    <t>Công ty TNHH MTV Xây lắp điện 2 (PCC2)</t>
  </si>
  <si>
    <t>0300422669</t>
  </si>
  <si>
    <t>TBHYDRO</t>
  </si>
  <si>
    <t>Công ty TNHH kỹ thuật và thiết bị Hydro Việt nam</t>
  </si>
  <si>
    <t>04-00413</t>
  </si>
  <si>
    <t>CỬA HÀNG ĐIỆN TỬ CƠ HOA</t>
  </si>
  <si>
    <t>4600181549</t>
  </si>
  <si>
    <t>04-00358</t>
  </si>
  <si>
    <t>CTY TNHH ĐIỆN MÁY ĐẮC THỊNH</t>
  </si>
  <si>
    <t>2200720707</t>
  </si>
  <si>
    <t>NB021</t>
  </si>
  <si>
    <t>0316428592</t>
  </si>
  <si>
    <t>04-00291</t>
  </si>
  <si>
    <t>khách hàng chung - vãng lai</t>
  </si>
  <si>
    <t>04-01347</t>
  </si>
  <si>
    <t>04-01575</t>
  </si>
  <si>
    <t>CÔNG TY TNHH NHÀ HÀNG SINH THÁI BÌNH XUYÊN</t>
  </si>
  <si>
    <t>0316742953</t>
  </si>
  <si>
    <t>03-00145</t>
  </si>
  <si>
    <t>Công Ty TNHH Nhập Khẩu BMS Việt Nam</t>
  </si>
  <si>
    <t>0312991691</t>
  </si>
  <si>
    <t>02-01312</t>
  </si>
  <si>
    <t>CÔNG TY TNHH THƯƠNG MẠI VÀ XÂY DỰNG SƠN LONG THUẬN</t>
  </si>
  <si>
    <t>4500212232</t>
  </si>
  <si>
    <t>02-00883</t>
  </si>
  <si>
    <t>CÔNG TY TNHH THƯƠNG MẠI VÀ KỸ THUẬT VIỆT PHONG</t>
  </si>
  <si>
    <t>4300334875</t>
  </si>
  <si>
    <t>04-00188</t>
  </si>
  <si>
    <t>Công Ty TNHH Thương Mại Vạn Giang</t>
  </si>
  <si>
    <t>0303430964</t>
  </si>
  <si>
    <t>04-00160</t>
  </si>
  <si>
    <t>Cửa Hàng Thanh Tùng</t>
  </si>
  <si>
    <t>04-00173</t>
  </si>
  <si>
    <t>CN CTY CP TM NGUYỄN KIM - TTMS NGUYỄN KIM TRƯỜNG CHINH</t>
  </si>
  <si>
    <t>0302286281-023</t>
  </si>
  <si>
    <t>DONGNAI</t>
  </si>
  <si>
    <t>Công ty Thủy điện Đồng Nai</t>
  </si>
  <si>
    <t>02-011211</t>
  </si>
  <si>
    <t>CHI NHÁNH CÔNG TY CỔ PHẦN ĐẦU TƯ QUANG THUẬN - TRUNG TÂM LUCKY PLAZA</t>
  </si>
  <si>
    <t>0302255621-002</t>
  </si>
  <si>
    <t>02-00632</t>
  </si>
  <si>
    <t>Nguyễn Thị Thu Trang</t>
  </si>
  <si>
    <t>04-00076</t>
  </si>
  <si>
    <t>01-00182</t>
  </si>
  <si>
    <t>Công Ty Cổ Phần Thực Phẩm Đông Phương</t>
  </si>
  <si>
    <t>0313682329</t>
  </si>
  <si>
    <t>01-00096</t>
  </si>
  <si>
    <t>Ngân Hàng Sumitomo Mitsui Banking Corporation - Chi Nhánh Thành Phố Hồ Chí Minh</t>
  </si>
  <si>
    <t>0304198827</t>
  </si>
  <si>
    <t>04-12238</t>
  </si>
  <si>
    <t>CÔNG TY TNHH THƯƠNG MẠI DỊCH VỤ CƠ ĐIỆN MEIWACO</t>
  </si>
  <si>
    <t>0316853156</t>
  </si>
  <si>
    <t>02-10519</t>
  </si>
  <si>
    <t>NGUYỄN THỊ TUYẾT VÂN</t>
  </si>
  <si>
    <t>1800476696</t>
  </si>
  <si>
    <t>02-00387</t>
  </si>
  <si>
    <t>CÔNG TY TNHH SẢN XUẤT THƯƠNG MẠI ĐÚC VIỆT</t>
  </si>
  <si>
    <t>0305267569</t>
  </si>
  <si>
    <t>02-00480</t>
  </si>
  <si>
    <t>BÙI TUẤN HƯNG</t>
  </si>
  <si>
    <t>04-00943</t>
  </si>
  <si>
    <t>CHÂU NGỌC QUỐC TRUNG</t>
  </si>
  <si>
    <t>05-00024</t>
  </si>
  <si>
    <t>CÔNG TY TNHH MỘT THÀNH VIÊN ĐÔNG DANH</t>
  </si>
  <si>
    <t>2100442566</t>
  </si>
  <si>
    <t>02-00129</t>
  </si>
  <si>
    <t>Công Ty Cổ Phần Đông Hải Bến Tre</t>
  </si>
  <si>
    <t>1300358260</t>
  </si>
  <si>
    <t>03-00056</t>
  </si>
  <si>
    <t>Công Ty TNHH Cơ Khí Phú Vinh</t>
  </si>
  <si>
    <t>04-00823</t>
  </si>
  <si>
    <t>KENDO APPLIANCES MALAYSIA SDN BHD</t>
  </si>
  <si>
    <t>NV02-00082</t>
  </si>
  <si>
    <t xml:space="preserve">Thái Trần Hoài Nhân </t>
  </si>
  <si>
    <t>NV01-0007</t>
  </si>
  <si>
    <t>Lục Chánh Trường</t>
  </si>
  <si>
    <t>02-10082_CRM1</t>
  </si>
  <si>
    <t>PHẠM HẢI ANH</t>
  </si>
  <si>
    <t>LH0000025</t>
  </si>
  <si>
    <t>Lê  Quyn</t>
  </si>
  <si>
    <t>04-01435</t>
  </si>
  <si>
    <t>CÔNG TY TNHH DỊCH VỤ KỸ THUẬT THƯƠNG MẠI VÀ ĐẦU TƯ LIN ĐAN</t>
  </si>
  <si>
    <t>0305363093</t>
  </si>
  <si>
    <t>02-10687</t>
  </si>
  <si>
    <t>CÔNG TY TNHH  MỘT THÀNH VIÊN SẢN XUẤT VÀ THƯƠNG MẠI PHONG CÁCH</t>
  </si>
  <si>
    <t>0305594439</t>
  </si>
  <si>
    <t>NV05-00029</t>
  </si>
  <si>
    <t>TRINH KY KHANH</t>
  </si>
  <si>
    <t>05-00099</t>
  </si>
  <si>
    <t>CÔNG TY TNHH  GOOD WINNING</t>
  </si>
  <si>
    <t>3702833671</t>
  </si>
  <si>
    <t>02-00754</t>
  </si>
  <si>
    <t>Kiều Thị Tuyết Hằng</t>
  </si>
  <si>
    <t>03-00298</t>
  </si>
  <si>
    <t>Nguyễn Xuân Hòa</t>
  </si>
  <si>
    <t>04-01382</t>
  </si>
  <si>
    <t>01-00019</t>
  </si>
  <si>
    <t>Công Ty TNHH MTV Giải Pháp Và Công Nghệ Xử Lý Nước Veolia Việt Nam</t>
  </si>
  <si>
    <t>0308866105</t>
  </si>
  <si>
    <t>01-00342</t>
  </si>
  <si>
    <t>CÔNG TY TNHH NGUYỄN VŨ PHÁT</t>
  </si>
  <si>
    <t>0314186348</t>
  </si>
  <si>
    <t>04-00389</t>
  </si>
  <si>
    <t>DNTN A Xuân</t>
  </si>
  <si>
    <t>4100348976</t>
  </si>
  <si>
    <t>02-00409</t>
  </si>
  <si>
    <t>VŨ THỊ MỸ LAN</t>
  </si>
  <si>
    <t>NV02-00126_CRM1</t>
  </si>
  <si>
    <t>Vu Thi Hong</t>
  </si>
  <si>
    <t>04-00045</t>
  </si>
  <si>
    <t>02-09991</t>
  </si>
  <si>
    <t>CÔNG TY TNHH MỘT THÀNH VIÊN H. HƯNG</t>
  </si>
  <si>
    <t>0315039561</t>
  </si>
  <si>
    <t>02-00511</t>
  </si>
  <si>
    <t>CÔNG TY TNHH QUANG MINH VÀ CỘNG SỰ</t>
  </si>
  <si>
    <t>0101660676</t>
  </si>
  <si>
    <t>02-01308</t>
  </si>
  <si>
    <t>DOANH NGHIỆP TƯ NHÂN TÂN TIẾN 2</t>
  </si>
  <si>
    <t>3600361691</t>
  </si>
  <si>
    <t>02-00647</t>
  </si>
  <si>
    <t>CÔNG TY TRÁCH NHIỆM HỮU HẠN DONA PACIFIC VIỆT NAM</t>
  </si>
  <si>
    <t>3600492775</t>
  </si>
  <si>
    <t>02-10310</t>
  </si>
  <si>
    <t>CÔNG TY TNHH ĐIỆN TỬ ĐIỆN LẠNH NGỌC HUY PHÁT</t>
  </si>
  <si>
    <t>3603712468</t>
  </si>
  <si>
    <t>02-10712_CRM1</t>
  </si>
  <si>
    <t>Võ Tấn Huy</t>
  </si>
  <si>
    <t>04-012267</t>
  </si>
  <si>
    <t>PHAN THANH ÂN</t>
  </si>
  <si>
    <t>04-01044</t>
  </si>
  <si>
    <t>DOANH NGHIỆP TƯ NHÂN CHẾ BIẾN THỰC PHẨM PHÁT THÀNH</t>
  </si>
  <si>
    <t>0302504162</t>
  </si>
  <si>
    <t>01-00222</t>
  </si>
  <si>
    <t>CN TẠI TPHCM CTY TNHH HỆ THỐNG THÔNG TIN FPT (TP HÀ NỘI)</t>
  </si>
  <si>
    <t>0104128565</t>
  </si>
  <si>
    <t>05-00132</t>
  </si>
  <si>
    <t>CÔNG TY TNHH MỘT THÀNH VIÊN ĐIỆN LỰC ĐỒNG NAI</t>
  </si>
  <si>
    <t>3600432744</t>
  </si>
  <si>
    <t>04-00703</t>
  </si>
  <si>
    <t>Cty TNHH TM- DV Bình Thịnh</t>
  </si>
  <si>
    <t>0302867769</t>
  </si>
  <si>
    <t>05-00044</t>
  </si>
  <si>
    <t>CTY CỔ PHẦN TƯ VẤN KIỂM ĐỊNH XÂY DỰNG QUỐC TẾ</t>
  </si>
  <si>
    <t>0305296785</t>
  </si>
  <si>
    <t>02-00425</t>
  </si>
  <si>
    <t>NGUYỄN MINH ĐÔNG</t>
  </si>
  <si>
    <t>04-00096</t>
  </si>
  <si>
    <t>VĂN PHÚ KHÁCH</t>
  </si>
  <si>
    <t>02-10549</t>
  </si>
  <si>
    <t>TRUNG TÂM ĐĂNG KIỂM XE CƠ GIƠÍ SỐ 29-03V</t>
  </si>
  <si>
    <t>0100109120-025</t>
  </si>
  <si>
    <t>02-10241</t>
  </si>
  <si>
    <t>CTY TNHH DV VÀ TM KIÊN TRUNG</t>
  </si>
  <si>
    <t>2901569412</t>
  </si>
  <si>
    <t>02-00933</t>
  </si>
  <si>
    <t>CÔNG TY TNHH ĐẦU TƯ THƯƠNG MẠI KỸ THUẬT BẢO TÍN</t>
  </si>
  <si>
    <t>0314869249</t>
  </si>
  <si>
    <t>01-00434</t>
  </si>
  <si>
    <t>CÔNG TY CỔ PHẦN BÊ TÔNG FICO PAN-UNITED</t>
  </si>
  <si>
    <t>0310883115</t>
  </si>
  <si>
    <t>04-01180</t>
  </si>
  <si>
    <t>PHAN THỊ MINH HẰNG</t>
  </si>
  <si>
    <t>02-00963</t>
  </si>
  <si>
    <t>03-00287</t>
  </si>
  <si>
    <t>CÔNG TY TNHH NỘI THẤT BỀN VỮNG</t>
  </si>
  <si>
    <t>0309267915</t>
  </si>
  <si>
    <t>04-00853</t>
  </si>
  <si>
    <t>CÔNG TY CỔ PHẦN TGA</t>
  </si>
  <si>
    <t>0314826894</t>
  </si>
  <si>
    <t>02-10569_CRM1</t>
  </si>
  <si>
    <t>CÔNG TY TNHH CƠ ĐIỆN LẠNH PHÚC LONG</t>
  </si>
  <si>
    <t>3901282027</t>
  </si>
  <si>
    <t>04-00941</t>
  </si>
  <si>
    <t>02-00118</t>
  </si>
  <si>
    <t>CÔNG TY TNHH NGUYỄN HOÀNG</t>
  </si>
  <si>
    <t>3600450743</t>
  </si>
  <si>
    <t>02-01229</t>
  </si>
  <si>
    <t>VĂN PHÒNG THÀNH ỦY THÀNH PHỐ HỒ CHÍ MINH</t>
  </si>
  <si>
    <t>0301838042</t>
  </si>
  <si>
    <t>02-00507</t>
  </si>
  <si>
    <t>NK Phú Nhuận - SG10</t>
  </si>
  <si>
    <t>02-011340</t>
  </si>
  <si>
    <t>ĐÀO VĂN HÓA</t>
  </si>
  <si>
    <t>03-00305</t>
  </si>
  <si>
    <t>CÔNG TY TNHH TƯ VẤN - THIẾT KẾ XÂY DỰNG S CONSTRUCTION</t>
  </si>
  <si>
    <t>0314035532</t>
  </si>
  <si>
    <t>02-00852</t>
  </si>
  <si>
    <t>Nguyễn Văn Dũng</t>
  </si>
  <si>
    <t>04-012266</t>
  </si>
  <si>
    <t>0307650181</t>
  </si>
  <si>
    <t>02-10723</t>
  </si>
  <si>
    <t>DOANH NGHIỆP TƯ NHÂN BẢO BẢO THIÊN</t>
  </si>
  <si>
    <t>3200508011</t>
  </si>
  <si>
    <t>NV02-00087</t>
  </si>
  <si>
    <t xml:space="preserve">Trần Thị Nguyệt Lâm </t>
  </si>
  <si>
    <t>01-00119</t>
  </si>
  <si>
    <t>CÔNG TY TNHH PPG VIỆT NAM</t>
  </si>
  <si>
    <t>3600478837</t>
  </si>
  <si>
    <t>ETC-01</t>
  </si>
  <si>
    <t>9 Đoàn Văn Bơ (Ree Tower)</t>
  </si>
  <si>
    <t>04-00077</t>
  </si>
  <si>
    <t>NV05-00007</t>
  </si>
  <si>
    <t>04-00555</t>
  </si>
  <si>
    <t>CHI NHÁNH 2 CÔNG TY TNHH THƯƠNG MẠI DỊCH VỤ S&amp;7 - NHÀ HÀNG KINGBQQ</t>
  </si>
  <si>
    <t>0313451868-002</t>
  </si>
  <si>
    <t>01-00138</t>
  </si>
  <si>
    <t>Công Ty TNHH Một Thành Viên Thương Mại &amp; Dịch Vụ AYA</t>
  </si>
  <si>
    <t>0312518904</t>
  </si>
  <si>
    <t>02-00412</t>
  </si>
  <si>
    <t>CÔNG TY TNHH SAO VIỆT QUẢNG NGÃI</t>
  </si>
  <si>
    <t>4300668405</t>
  </si>
  <si>
    <t>02-011300</t>
  </si>
  <si>
    <t>CÔNG TY CỔ PHẦN CÔNG NGHỆ &amp; TRUYỀN THÔNG VIỆT NAM</t>
  </si>
  <si>
    <t>3700861497</t>
  </si>
  <si>
    <t>04-00328</t>
  </si>
  <si>
    <t>Công Ty TNHH Thương Mại &amp; Dịch Vụ Thanh Phong</t>
  </si>
  <si>
    <t>1400491594</t>
  </si>
  <si>
    <t>NV01-0013</t>
  </si>
  <si>
    <t xml:space="preserve">Thái Ngọc Sáng </t>
  </si>
  <si>
    <t>XDCB-001</t>
  </si>
  <si>
    <t>XDCB : Dự án Etown 5</t>
  </si>
  <si>
    <t>04-01521</t>
  </si>
  <si>
    <t>CÔNG TY TNHH SẢN XUẤT - THƯƠNG MẠI HƯNG PHÚ HẢI</t>
  </si>
  <si>
    <t>4400976555</t>
  </si>
  <si>
    <t>02-00914</t>
  </si>
  <si>
    <t>Chi nhánh Công ty TNHH Cargill Việt Nam tại Hà Nam</t>
  </si>
  <si>
    <t>3600233178013</t>
  </si>
  <si>
    <t>03-00109</t>
  </si>
  <si>
    <t>Lê Văn Thái - Công Ty TNHH Robert Bosch Engineering And Business Solutions VN</t>
  </si>
  <si>
    <t>04-01489</t>
  </si>
  <si>
    <t>CÔNG TY TNHH KINH DOANH TỔNG HỢP TÙNG ANH</t>
  </si>
  <si>
    <t>3703032307</t>
  </si>
  <si>
    <t>02-00131</t>
  </si>
  <si>
    <t>CÔNG TY TNHH MỘT THÀNH VIÊN CƠ ĐIỆN LẠNH THÀNH LONG</t>
  </si>
  <si>
    <t>3401162010</t>
  </si>
  <si>
    <t>05-00001</t>
  </si>
  <si>
    <t>CÔNG TY TNHH A.T.I</t>
  </si>
  <si>
    <t>0301480790</t>
  </si>
  <si>
    <t>02-00948</t>
  </si>
  <si>
    <t>CÔNG TY CỔ PHẦN XÂY DỰNG 47</t>
  </si>
  <si>
    <t>4100258747</t>
  </si>
  <si>
    <t>04-01579</t>
  </si>
  <si>
    <t>CÔNG TY TNHH THƯƠNG MẠI DỊCH VỤ KHÁCH SẠN NGUYỄN NHẬT MINH</t>
  </si>
  <si>
    <t>0313870971</t>
  </si>
  <si>
    <t>02-011398</t>
  </si>
  <si>
    <t>Nguyễn Văn Quốc</t>
  </si>
  <si>
    <t>NV02-00030</t>
  </si>
  <si>
    <t xml:space="preserve">Lê Nguyên Phương Nhi </t>
  </si>
  <si>
    <t>TU04-012</t>
  </si>
  <si>
    <t>Thuế TNCN</t>
  </si>
  <si>
    <t>04-00380</t>
  </si>
  <si>
    <t>Công Ty TNHH Dịch Vụ - Thương Mại Hương Hoàng</t>
  </si>
  <si>
    <t>3700547650</t>
  </si>
  <si>
    <t>NV04-00041</t>
  </si>
  <si>
    <t>DIỆP QUỐC BẢO</t>
  </si>
  <si>
    <t>01-00071</t>
  </si>
  <si>
    <t>Chi Nhánh Công Ty TNHH Panasonic Việt Nam Tại TP. Hồ Chí Minh</t>
  </si>
  <si>
    <t>0101824243-005</t>
  </si>
  <si>
    <t>04-00534</t>
  </si>
  <si>
    <t>CÔNG TY TNHH TÂN CẢNG - COSCO - OOCL LOGISTICS</t>
  </si>
  <si>
    <t>0314618728</t>
  </si>
  <si>
    <t>02-01106</t>
  </si>
  <si>
    <t>Bùi Thanh Tâm</t>
  </si>
  <si>
    <t>Ree.S</t>
  </si>
  <si>
    <t xml:space="preserve">Khúc Đức Tú </t>
  </si>
  <si>
    <t>02-01232</t>
  </si>
  <si>
    <t>CÔNG TY TRÁCH NHIỆM HỮU HẠN  BÌNH NGHIÊN</t>
  </si>
  <si>
    <t>1400625713</t>
  </si>
  <si>
    <t>04-00580</t>
  </si>
  <si>
    <t>CHI NHÁNH PHAN THIẾT CÔNG TY CỔ PHẦN XE KHÁCH PHƯƠNG TRANG FUTABUSLINES</t>
  </si>
  <si>
    <t>0312241579-009</t>
  </si>
  <si>
    <t>NV02-00036</t>
  </si>
  <si>
    <t>Lê Quyn</t>
  </si>
  <si>
    <t>02-01204</t>
  </si>
  <si>
    <t>02-00931</t>
  </si>
  <si>
    <t>TRƯỜNG TH- THCS VÀ THPT SONG NGỮ Á CHÂU</t>
  </si>
  <si>
    <t>3603528412</t>
  </si>
  <si>
    <t>06-00007</t>
  </si>
  <si>
    <t>CÔNG TY TNHH THƯƠNG MẠI DỊCH VỤ &amp; KỸ THUẬT PCCC 26/3</t>
  </si>
  <si>
    <t>0316773824</t>
  </si>
  <si>
    <t>NV03-0025A</t>
  </si>
  <si>
    <t>Nguyễn Văn Thật</t>
  </si>
  <si>
    <t>01-00379</t>
  </si>
  <si>
    <t>CÔNG TY CỔ PHẦN XI MĂNG FICO TÂY NINH</t>
  </si>
  <si>
    <t>3900365922</t>
  </si>
  <si>
    <t>02-10208.1</t>
  </si>
  <si>
    <t>03-00133</t>
  </si>
  <si>
    <t>Công Ty Cổ Phần Môi Trường Việt Úc</t>
  </si>
  <si>
    <t>0302408148</t>
  </si>
  <si>
    <t>04-10726</t>
  </si>
  <si>
    <t>NGUYỄN VĂN THÁI</t>
  </si>
  <si>
    <t>01-00029</t>
  </si>
  <si>
    <t>CÔNG TY CỔ PHẦN NAM SAN</t>
  </si>
  <si>
    <t>0304100398</t>
  </si>
  <si>
    <t>02-10809</t>
  </si>
  <si>
    <t>CÔNG TY TNHH HOI WAH SHIPPING AGENCIES (VIETNAM)</t>
  </si>
  <si>
    <t>0313652532</t>
  </si>
  <si>
    <t>02-10133</t>
  </si>
  <si>
    <t>UNICO CONSUMER PRODUCTS CO.,LTD</t>
  </si>
  <si>
    <t>NV04-00009</t>
  </si>
  <si>
    <t>NGUYỄN PHƯƠNG LÂM</t>
  </si>
  <si>
    <t>04-00509</t>
  </si>
  <si>
    <t>Công Ty TNHH MTV TM &amp; DV Xuân Mạnh</t>
  </si>
  <si>
    <t>0401383247</t>
  </si>
  <si>
    <t>02-01310</t>
  </si>
  <si>
    <t>CÔNG TY CỔ PHẦN KỸ THUẬT CƠ ĐIỆN NHIỆT THẾ ĐẠT</t>
  </si>
  <si>
    <t>0102818387</t>
  </si>
  <si>
    <t>02-00283</t>
  </si>
  <si>
    <t>CÔNG TY TNHH XUẤT NHẬP KHẨU THƯƠNG MẠI DỊCH VỤ KỸ THUẬT THIÊN LỘC</t>
  </si>
  <si>
    <t>0313179228</t>
  </si>
  <si>
    <t>04-00590</t>
  </si>
  <si>
    <t>CHI NHANH CONG TY Cổ PHAN XANG DAU THAI SƠN B.Q.P TAI ĐONG NAI</t>
  </si>
  <si>
    <t>0311844648-007</t>
  </si>
  <si>
    <t>02-10455</t>
  </si>
  <si>
    <t>CÔNG TY TNHH THƯƠNG MẠI LÂM PHONG</t>
  </si>
  <si>
    <t>0315194408</t>
  </si>
  <si>
    <t>BACHKHOA</t>
  </si>
  <si>
    <t>Công ty CP Tư vấn và Xây dựng hệ thống điện Bách Khoa</t>
  </si>
  <si>
    <t>02-00311</t>
  </si>
  <si>
    <t>CN Công Ty CP Sữa Việt Nam – Nhà Máy Sữa Thống Nhất Hà</t>
  </si>
  <si>
    <t>02-10579</t>
  </si>
  <si>
    <t>CÔNG TY TNHH CÔNG NGHIỆP QUỐC VIỆT</t>
  </si>
  <si>
    <t>0312519584</t>
  </si>
  <si>
    <t>02-10192</t>
  </si>
  <si>
    <t>PHAN BÁ NGỌC</t>
  </si>
  <si>
    <t>01-00306</t>
  </si>
  <si>
    <t>Công ty CP Tư vấn Xây dựng Điện 1 (PECC1)</t>
  </si>
  <si>
    <t>0100100953</t>
  </si>
  <si>
    <t>04-00159</t>
  </si>
  <si>
    <t>Công Ty TNHH Xây Dựng Kiến Trúc Miền Nam</t>
  </si>
  <si>
    <t>0300900114</t>
  </si>
  <si>
    <t>LH0000009</t>
  </si>
  <si>
    <t xml:space="preserve"> CÔNG TY TNHH THƯƠNG MẠI QUỐC HƯƠNG</t>
  </si>
  <si>
    <t>04-00923</t>
  </si>
  <si>
    <t>CÔNG TY TNHH  THƯƠNG MẠI XUẤT NHẬP KHẨU QUANG TÙNG</t>
  </si>
  <si>
    <t>0309810112</t>
  </si>
  <si>
    <t>02-00447</t>
  </si>
  <si>
    <t>CÔNG TY CỔ PHẦN CPG PLUS</t>
  </si>
  <si>
    <t>0401875961</t>
  </si>
  <si>
    <t>03-00043</t>
  </si>
  <si>
    <t>Công Ty TNHH Dịch Vụ Thương Mại Và Trang Trí Nội Thất Đại Phát</t>
  </si>
  <si>
    <t>02-00164</t>
  </si>
  <si>
    <t>CÔNG TY TNHH NGUYÊN ANH NT</t>
  </si>
  <si>
    <t>4201855147</t>
  </si>
  <si>
    <t>04-10458</t>
  </si>
  <si>
    <t>CÔNG TY CỔ PHẦN VIỄN THÔNG FPT</t>
  </si>
  <si>
    <t>0101778163</t>
  </si>
  <si>
    <t>03-00107</t>
  </si>
  <si>
    <t>Công Ty Simplifi</t>
  </si>
  <si>
    <t>04-00299</t>
  </si>
  <si>
    <t>CÔNG TY CỔ PHẦN THƯƠNG MẠI DỊCH VỤ KỸ THUẬT TRƯỜNG AN PHÁT</t>
  </si>
  <si>
    <t>0401719088</t>
  </si>
  <si>
    <t>04-00692</t>
  </si>
  <si>
    <t>CTY TNHH PHƯƠNG MINH</t>
  </si>
  <si>
    <t>0303738364</t>
  </si>
  <si>
    <t>02-01233</t>
  </si>
  <si>
    <t>CÔNG TY TNHH TƯ VẤN XÂY DỰNG THƯƠNG MẠI HƯNG CHÍNH</t>
  </si>
  <si>
    <t>0314644291</t>
  </si>
  <si>
    <t>KT &amp; PTMT_ XDCB</t>
  </si>
  <si>
    <t>Công ty cổ phần kỹ thuật và phân tích môi trường</t>
  </si>
  <si>
    <t>04-00663</t>
  </si>
  <si>
    <t>CTY CP THƯƠNG MẠI DỊCH VỤ PHONG VŨ</t>
  </si>
  <si>
    <t>0304998358</t>
  </si>
  <si>
    <t>04-00134</t>
  </si>
  <si>
    <t>Công Ty TNHH Thương Mại Kỹ Thuật Sen Việt</t>
  </si>
  <si>
    <t>0104914135</t>
  </si>
  <si>
    <t>02-01314</t>
  </si>
  <si>
    <t>HỘ KINH DOANH HUY ĐỨC THIỆN</t>
  </si>
  <si>
    <t>8085920142</t>
  </si>
  <si>
    <t>01-00324</t>
  </si>
  <si>
    <t>CÔNG TY CỔ PHẦN CÀ PHÊ ÔNG BẦU</t>
  </si>
  <si>
    <t>0316031131</t>
  </si>
  <si>
    <t>04-00770</t>
  </si>
  <si>
    <t>CÔNG TY TNHH THƯƠNG MẠI QUỐC TẾ DHL VIỆT NAM</t>
  </si>
  <si>
    <t>0107313580</t>
  </si>
  <si>
    <t>NV00006</t>
  </si>
  <si>
    <t>Tô Văn Trọng</t>
  </si>
  <si>
    <t>02-011382</t>
  </si>
  <si>
    <t>Nguyễn Đăng Hải</t>
  </si>
  <si>
    <t>NV04-00037</t>
  </si>
  <si>
    <t>LÂM THANH TÂM</t>
  </si>
  <si>
    <t>04-00269</t>
  </si>
  <si>
    <t>CÔNG TY TNHH CƠ ĐIỆN LẠNH KHẢI THỊNH</t>
  </si>
  <si>
    <t>0312350867</t>
  </si>
  <si>
    <t>02-09999</t>
  </si>
  <si>
    <t>CÔNG TY TNHH MEP ANKING</t>
  </si>
  <si>
    <t>4300793156</t>
  </si>
  <si>
    <t>04-00199</t>
  </si>
  <si>
    <t>Công Ty TNHH Xây Dựng Nhà Đất Tân Phú Lân</t>
  </si>
  <si>
    <t>0304529405</t>
  </si>
  <si>
    <t>02-00814</t>
  </si>
  <si>
    <t>CÔNG TY TNHH CKL ( VIỆT NAM)</t>
  </si>
  <si>
    <t>3700237835</t>
  </si>
  <si>
    <t>01-00054</t>
  </si>
  <si>
    <t>Công Ty TNHH Ericsson Việt Nam</t>
  </si>
  <si>
    <t>0102314220</t>
  </si>
  <si>
    <t>02-10207</t>
  </si>
  <si>
    <t>02-011201</t>
  </si>
  <si>
    <t>CÔNG TY TNHH TM VÀ XNK AN THỊNH PHÁT</t>
  </si>
  <si>
    <t>0108977834</t>
  </si>
  <si>
    <t>02-10331</t>
  </si>
  <si>
    <t>NV01-0006</t>
  </si>
  <si>
    <t>Nguyễn Quang Quyền</t>
  </si>
  <si>
    <t>02-00066</t>
  </si>
  <si>
    <t>Công Ty TNHH Lắp Đặt Điện Lạnh Kỹ Thuật Thương Mại Vĩnh Kim</t>
  </si>
  <si>
    <t>03-00100</t>
  </si>
  <si>
    <t>Phạm Hải Vân - Công Ty Tài Chính TNHH MTV Ngân Hàng Việt Nam Thịnh Vượng</t>
  </si>
  <si>
    <t>04-01174</t>
  </si>
  <si>
    <t>CHI NHÁNH KHÁCH SẠN MƯỜNG THANH BẮC GIANG - DOANH NGHIỆP TƯ NHÂN XÂY DỰNG SỐ 1 TỈNH ĐIỆN BIÊN</t>
  </si>
  <si>
    <t>5600128057-028</t>
  </si>
  <si>
    <t>01-00082</t>
  </si>
  <si>
    <t>TRUNG TÂM PHÁT TRIỂN CÔNG NGHIỆP HỖ TRỢ THÀNH PHỐ HỒ CHÍ MINH</t>
  </si>
  <si>
    <t>0303827906</t>
  </si>
  <si>
    <t>02-10050</t>
  </si>
  <si>
    <t>CÔNG TY CÔNG NGHỆ DHL VIỆT NAM</t>
  </si>
  <si>
    <t>0106355122</t>
  </si>
  <si>
    <t>01-00520</t>
  </si>
  <si>
    <t>CTCP Tư vấn Thí nghiệm công trình giao thông 1 - Cienco1</t>
  </si>
  <si>
    <t>0100104299</t>
  </si>
  <si>
    <t>02-00300</t>
  </si>
  <si>
    <t xml:space="preserve">HÀNG BIẾU TẶNG KHÔNG THU TIỀN </t>
  </si>
  <si>
    <t>NV05-0003</t>
  </si>
  <si>
    <t>Tăng Ngọc Tuyết Sơn</t>
  </si>
  <si>
    <t>01-00211</t>
  </si>
  <si>
    <t>Cty Blueberry</t>
  </si>
  <si>
    <t>NV02-00028</t>
  </si>
  <si>
    <t>Lâm Minh Nguồn</t>
  </si>
  <si>
    <t>04-01515</t>
  </si>
  <si>
    <t>HOÀNG ĐÌNH DUẬN</t>
  </si>
  <si>
    <t>03-00224</t>
  </si>
  <si>
    <t>Khách Hàng Cá Nhân</t>
  </si>
  <si>
    <t>02-00941</t>
  </si>
  <si>
    <t>CÔNG TY TNHH TƯ VẤN XÂY DỰNG CITYCO</t>
  </si>
  <si>
    <t>0315072294</t>
  </si>
  <si>
    <t>NV02-00083</t>
  </si>
  <si>
    <t xml:space="preserve">Trần Minh  Sang </t>
  </si>
  <si>
    <t>04-00267</t>
  </si>
  <si>
    <t>Công Ty TNHH Kỹ Thuật Cơ Điện Lạnh Võng Phan</t>
  </si>
  <si>
    <t>0312303521</t>
  </si>
  <si>
    <t>KH00007</t>
  </si>
  <si>
    <t>Công ty CP đầu tư và PT hạ tầng Tâm Đức</t>
  </si>
  <si>
    <t>02-00191</t>
  </si>
  <si>
    <t>Hoàng Anh Tuấn</t>
  </si>
  <si>
    <t>02-10474</t>
  </si>
  <si>
    <t>TA02-008</t>
  </si>
  <si>
    <t>Trích Trước Chi Phí Hỗ Trợ KH</t>
  </si>
  <si>
    <t>02-10369</t>
  </si>
  <si>
    <t>CÔNG TY TNHH TỰ ĐỘNG HÓA LAPPRO</t>
  </si>
  <si>
    <t>0313346888</t>
  </si>
  <si>
    <t>04-10491</t>
  </si>
  <si>
    <t>CÔNG TY CỔ PHẦN THƯƠNG MẠI DỊCH VỤ CTHOME</t>
  </si>
  <si>
    <t>1801650837</t>
  </si>
  <si>
    <t>01-00355</t>
  </si>
  <si>
    <t>CÔNG TY TNHH GIẤY LEE &amp; MAN VIỆT NAM</t>
  </si>
  <si>
    <t>6300034360</t>
  </si>
  <si>
    <t>04-00043</t>
  </si>
  <si>
    <t>TRẦN NGỌC BẢO</t>
  </si>
  <si>
    <t>02-10464</t>
  </si>
  <si>
    <t>CHI NHÁNH CÔNG TY CỔ PHẦN CƠ ĐIỆN LẠNH TRƯỜNG HẢI</t>
  </si>
  <si>
    <t>0107620687-001</t>
  </si>
  <si>
    <t>TU04-021</t>
  </si>
  <si>
    <t>CHI CỤC HQ CK CẢNG HP KV II</t>
  </si>
  <si>
    <t>01-00360</t>
  </si>
  <si>
    <t>CÔNG TY TNHH DIAGEO VIỆT NAM</t>
  </si>
  <si>
    <t>4500201382</t>
  </si>
  <si>
    <t>02-00545</t>
  </si>
  <si>
    <t>HỢP TÁC XÃ TM DV NHỊ THIÊN ĐƯỜNG</t>
  </si>
  <si>
    <t>0306113233</t>
  </si>
  <si>
    <t>TA02-005</t>
  </si>
  <si>
    <t xml:space="preserve">Bảo Hiểm Y Tế </t>
  </si>
  <si>
    <t>01-00026</t>
  </si>
  <si>
    <t>VPĐD HYDAC TECHNOLOGY PTE LTD TẠI TP.HCM</t>
  </si>
  <si>
    <t>0304659355</t>
  </si>
  <si>
    <t>02-00509</t>
  </si>
  <si>
    <t>CHI NHÁNH CÔNG TY CỔ PHẦN DƯỢC PHẨM TRƯỜNG THỌ</t>
  </si>
  <si>
    <t>0100976733-002</t>
  </si>
  <si>
    <t>02-010000_CRM10</t>
  </si>
  <si>
    <t>CÔNG TY CỔ PHẦN SALICORNIA NGÓN BIỂN</t>
  </si>
  <si>
    <t>2100660571</t>
  </si>
  <si>
    <t>04-01473</t>
  </si>
  <si>
    <t>NGÔ QUỐC</t>
  </si>
  <si>
    <t>01-00205</t>
  </si>
  <si>
    <t>khongthuongxuen</t>
  </si>
  <si>
    <t>02-00336</t>
  </si>
  <si>
    <t>TRẦN NGỌC ÁNH</t>
  </si>
  <si>
    <t>02-10455_CRM1</t>
  </si>
  <si>
    <t>Nguyễn Văn Cương</t>
  </si>
  <si>
    <t>04-00721</t>
  </si>
  <si>
    <t>CTY TNHH MTV SX TM XNK TÂY NAM</t>
  </si>
  <si>
    <t>0302010607</t>
  </si>
  <si>
    <t>02-00136</t>
  </si>
  <si>
    <t>CÔNG TY CỔ PHẦN IN DICA</t>
  </si>
  <si>
    <t>1101865234</t>
  </si>
  <si>
    <t>01-00206</t>
  </si>
  <si>
    <t>CÔNG TY TNHH DỊCH VỤ PHÁT TRIỂN TRUYỀN THÔNG QUỐC TẾ</t>
  </si>
  <si>
    <t>0309758825</t>
  </si>
  <si>
    <t>02-00411</t>
  </si>
  <si>
    <t>NGUYỄN THÀNH VINH</t>
  </si>
  <si>
    <t>04-00382</t>
  </si>
  <si>
    <t>CÔNG TY CỔ PHẦN CÔNG NGHIỆP MVN</t>
  </si>
  <si>
    <t>3702517108</t>
  </si>
  <si>
    <t>01-00046</t>
  </si>
  <si>
    <t>CÔNG TY TNHH SYSTEMEXE VIỆT NAM</t>
  </si>
  <si>
    <t>0310375390</t>
  </si>
  <si>
    <t>04-01057</t>
  </si>
  <si>
    <t>CÔNG TY TNHH THƯƠNG MẠI DỊCH VỤ BẢO HỘ LAO ĐỘNG MINH KHANG</t>
  </si>
  <si>
    <t>0314312183</t>
  </si>
  <si>
    <t>02-10326</t>
  </si>
  <si>
    <t>CÔNG TY TNHH THƯƠNG MẠI DỊCH VỤ KIỆN TOÀN</t>
  </si>
  <si>
    <t>0309537914</t>
  </si>
  <si>
    <t>02-00808</t>
  </si>
  <si>
    <t>CHI NHÁNH CÔNG TY CỔ PHẦN BỆNH VIỆN ĐA KHOA THANH VŨ MEDIC BẠC LIÊU</t>
  </si>
  <si>
    <t>1900341734-001</t>
  </si>
  <si>
    <t>NV01-0039</t>
  </si>
  <si>
    <t>Trịnh Bích Hà</t>
  </si>
  <si>
    <t>nttoan1</t>
  </si>
  <si>
    <t>02-011366</t>
  </si>
  <si>
    <t>Nguyễn Thị Hồng Anh</t>
  </si>
  <si>
    <t>02-09987</t>
  </si>
  <si>
    <t>TEMP-THUY</t>
  </si>
  <si>
    <t>04-00408</t>
  </si>
  <si>
    <t>TRUNG TÂM ĐIỆN MÁY ĐIỆN LẠNH GIA DỤNG  HOÀNG DUY DƯƠNG</t>
  </si>
  <si>
    <t>4500291890</t>
  </si>
  <si>
    <t>01-00603</t>
  </si>
  <si>
    <t>CTY TNHH TƯ VẤN CÔNG NGHỆ MÔI TRƯỜNG VÀ NĂNG LƯỢNG MỚI TTD</t>
  </si>
  <si>
    <t>0309346109</t>
  </si>
  <si>
    <t>04-00966</t>
  </si>
  <si>
    <t>CÔNG TY TNHH MTV CƠ ĐIỆN LẠNH NAM HÂN</t>
  </si>
  <si>
    <t>3301613189</t>
  </si>
  <si>
    <t>02-011299</t>
  </si>
  <si>
    <t>Trương Đỗ Kim Ngân</t>
  </si>
  <si>
    <t>04-10462</t>
  </si>
  <si>
    <t>CÔNG TY TNHH ĐẦU TƯ VÀ THƯƠNG MẠI MINH NAM</t>
  </si>
  <si>
    <t>0105771546</t>
  </si>
  <si>
    <t>02-10778</t>
  </si>
  <si>
    <t>CÔNG TY TNHH MỘT THÀNH VIÊN THƯƠNG MẠI DỊCH VỤ LẬP THÀNH</t>
  </si>
  <si>
    <t>2100604305</t>
  </si>
  <si>
    <t>04-01353</t>
  </si>
  <si>
    <t>CÔNG TY TNHH THƯƠNG MẠI - QUẢNG CÁO &amp; NỘI THẤT KIẾN VÀNG</t>
  </si>
  <si>
    <t>6001431169</t>
  </si>
  <si>
    <t>04-00396</t>
  </si>
  <si>
    <t>Nguyễn Thanh Phong (Teen Teen Net)</t>
  </si>
  <si>
    <t>4201043755</t>
  </si>
  <si>
    <t>02-00495</t>
  </si>
  <si>
    <t>CÔNG TY CỔ PHẦN DƯỢC DANAPHA</t>
  </si>
  <si>
    <t>0400102091</t>
  </si>
  <si>
    <t>02-10235</t>
  </si>
  <si>
    <t>CHI NHÁNH CÔNG TY CỔ PHẦN PHÁT TRIỂN HÀNG HẢI TẠI THÀNH PHỐ HỒ CHÍ MINH</t>
  </si>
  <si>
    <t>0200580975-002</t>
  </si>
  <si>
    <t>02-00544</t>
  </si>
  <si>
    <t>NGUYỄN TRÍ ĐẠT</t>
  </si>
  <si>
    <t>02-011209</t>
  </si>
  <si>
    <t>NGÂN HÀNG THE SIAM COMMERCIAL BANK PUBLIC COMPANY LIMITED - CHI NHÁNH THÀNH PHỐ HỒ CHÍ MINH</t>
  </si>
  <si>
    <t>0313626980</t>
  </si>
  <si>
    <t>02-10744</t>
  </si>
  <si>
    <t>CÔNG TY TNHH SẢN XUẤT THƯƠNG MẠI DỊCH VỤ QUẢNG CÁO VIỆT NAM</t>
  </si>
  <si>
    <t>0313131392</t>
  </si>
  <si>
    <t>04-01056</t>
  </si>
  <si>
    <t>CÔNG TY TNHH MẮT ĐỎ</t>
  </si>
  <si>
    <t>3702788771</t>
  </si>
  <si>
    <t>02-01243</t>
  </si>
  <si>
    <t>0309127509</t>
  </si>
  <si>
    <t>04-01334</t>
  </si>
  <si>
    <t>PHAN THỊ MỸ LỘC</t>
  </si>
  <si>
    <t>04-10276</t>
  </si>
  <si>
    <t>CÔNG TY TNHH XÂY DỰNG TRẦN NGUYỄN DECOR</t>
  </si>
  <si>
    <t>0314548213</t>
  </si>
  <si>
    <t>NV04-00031</t>
  </si>
  <si>
    <t>04-00869</t>
  </si>
  <si>
    <t>CÔNG TY TNHH ĐỊA ỐC ND</t>
  </si>
  <si>
    <t>0305873175</t>
  </si>
  <si>
    <t>05-00043</t>
  </si>
  <si>
    <t>CÔNG TY TNHH THƯƠNG MẠI RỒNG PHƯƠNG BẮC</t>
  </si>
  <si>
    <t>0305955903</t>
  </si>
  <si>
    <t>04-00634</t>
  </si>
  <si>
    <t>CÔNG TY CỔ PHẦN KHO VẬN TÂN CẢNG</t>
  </si>
  <si>
    <t>0309532497</t>
  </si>
  <si>
    <t>NV01-12545</t>
  </si>
  <si>
    <t>Nguyễn Hồng Mạnh Khôi</t>
  </si>
  <si>
    <t>04-01426</t>
  </si>
  <si>
    <t>CÔNG TY CỔ PHẦN  THỰC PHẨM BIỂN XANH</t>
  </si>
  <si>
    <t>2100263380</t>
  </si>
  <si>
    <t>02-10288</t>
  </si>
  <si>
    <t>Đoàn Thị Mỹ Lên</t>
  </si>
  <si>
    <t>04-01087</t>
  </si>
  <si>
    <t>CÔNG TY TNHH THƯƠNG MẠI DỊCH VỤ XÂY DỰNG CÔNG NGHIỆP LÂM AN</t>
  </si>
  <si>
    <t>3702492559</t>
  </si>
  <si>
    <t>02-10026</t>
  </si>
  <si>
    <t>Cty TNHH TM SX Phượng Duy</t>
  </si>
  <si>
    <t>0302001553</t>
  </si>
  <si>
    <t>02-10606</t>
  </si>
  <si>
    <t>04-01466</t>
  </si>
  <si>
    <t>CÔNG TY CỔ PHẦN KỸ THUẬT CÔNG NGHỆ STC</t>
  </si>
  <si>
    <t>0314559328</t>
  </si>
  <si>
    <t>NV01-0015</t>
  </si>
  <si>
    <t>Nguyễn Thị Ngọc Oanh</t>
  </si>
  <si>
    <t>02-00553</t>
  </si>
  <si>
    <t>CÔNG TY TNHH MTV XÂY LẮP SMARTEC</t>
  </si>
  <si>
    <t>0401832598</t>
  </si>
  <si>
    <t>SWIC</t>
  </si>
  <si>
    <t>Cty CP ĐT&amp;XD Nước Sạch SG</t>
  </si>
  <si>
    <t>01-00087</t>
  </si>
  <si>
    <t>CÔNG TY TNHH THƯƠNG MẠI DỊCH VỤ HQL PETRO</t>
  </si>
  <si>
    <t>0314249037</t>
  </si>
  <si>
    <t>02-00188</t>
  </si>
  <si>
    <t>SO NOI VU TP</t>
  </si>
  <si>
    <t>TA02-VAY HSBC</t>
  </si>
  <si>
    <t>HSBC Bank ltd -001.003.094.001</t>
  </si>
  <si>
    <t>04-01483</t>
  </si>
  <si>
    <t>CÔNG TY TNHH MTV PHÚC TẤN AN</t>
  </si>
  <si>
    <t>0401752913</t>
  </si>
  <si>
    <t>04-00933</t>
  </si>
  <si>
    <t>CÔNG TY CỔ PHẦN GIẢI PHÁP VÀ DỊCH VỤ AN TOÀN HOA CÁT</t>
  </si>
  <si>
    <t>0306149021</t>
  </si>
  <si>
    <t>02-00643</t>
  </si>
  <si>
    <t>CÔNG TY TNHH DANU VINA</t>
  </si>
  <si>
    <t>0300734749</t>
  </si>
  <si>
    <t>04-00895</t>
  </si>
  <si>
    <t>CÔNG TY TNHH HTG YÊN BÁI</t>
  </si>
  <si>
    <t>5200877291</t>
  </si>
  <si>
    <t>02-00622</t>
  </si>
  <si>
    <t>Đào</t>
  </si>
  <si>
    <t>02-00562</t>
  </si>
  <si>
    <t>Lê Minh Tuấn</t>
  </si>
  <si>
    <t>01-00223</t>
  </si>
  <si>
    <t>CÔNG TY TNHH GRAB</t>
  </si>
  <si>
    <t>0312650437</t>
  </si>
  <si>
    <t>01-00296</t>
  </si>
  <si>
    <t>CÔNG TY TNHH TRUNG TÂM PHÁT TRIỂN PHẦN MỀM VIỆT NAM</t>
  </si>
  <si>
    <t>0316196045</t>
  </si>
  <si>
    <t>TU02-003</t>
  </si>
  <si>
    <t>LN TỪ CTY CON - RMC</t>
  </si>
  <si>
    <t>03-00094</t>
  </si>
  <si>
    <t>Doanh Nghiệp Tư Nhân Ngọc Xuyến</t>
  </si>
  <si>
    <t>NV02-00004_CRM1</t>
  </si>
  <si>
    <t>02-10561</t>
  </si>
  <si>
    <t>02-10299</t>
  </si>
  <si>
    <t>CÔNG TY TNHH THIÊN AN NAM</t>
  </si>
  <si>
    <t>0305633776</t>
  </si>
  <si>
    <t>02-011333</t>
  </si>
  <si>
    <t>CÔNG TY CỔ PHẦN KHÁCH SẠN HÀNG KHÔNG</t>
  </si>
  <si>
    <t>0304727037</t>
  </si>
  <si>
    <t>04-00618</t>
  </si>
  <si>
    <t>CÔNG TY TNHH SẢN XUẤT THƯƠNG MẠI DỊCH VỤ ANH BẢO PHƯƠNG</t>
  </si>
  <si>
    <t>0310280660</t>
  </si>
  <si>
    <t>02-00639</t>
  </si>
  <si>
    <t>NGÂN HÀNG THƯƠNG MẠI CỔ PHẦN QUÂN ĐỘI</t>
  </si>
  <si>
    <t>0100283873</t>
  </si>
  <si>
    <t>VNM</t>
  </si>
  <si>
    <t>Công ty Cổ Phần Sữa Việt Nam</t>
  </si>
  <si>
    <t>04-00260</t>
  </si>
  <si>
    <t>02-01224</t>
  </si>
  <si>
    <t>CÔNG TY TRÁCH NHIỆM HỮU HẠN ĐIỆN CƠ ĐIỆN LẠNH HUY PHÁT</t>
  </si>
  <si>
    <t>4400813688</t>
  </si>
  <si>
    <t>04-00822</t>
  </si>
  <si>
    <t>HOMA APPLIANCES CO., LTD</t>
  </si>
  <si>
    <t>ĐTCN0000002</t>
  </si>
  <si>
    <t>02-00621</t>
  </si>
  <si>
    <t>CÔNG TY CỔ PHẦN BÊ TÔNG VÀ XÂY DỰNG THĂNG LONG TCC</t>
  </si>
  <si>
    <t>3502382816</t>
  </si>
  <si>
    <t>02-10317</t>
  </si>
  <si>
    <t>EMERSON COMMERCIAL &amp; RESIDENTIAL ASIA LIMITED</t>
  </si>
  <si>
    <t>NV02-58758</t>
  </si>
  <si>
    <t>Le Minh Ha</t>
  </si>
  <si>
    <t>03-00227</t>
  </si>
  <si>
    <t>Công Ty Cổ Phần Nội Thất Space</t>
  </si>
  <si>
    <t>04-00264</t>
  </si>
  <si>
    <t>Công Ty TNHH MTV Thương Mại Dịch Vụ Điện Lạnh Ngô Hoàng</t>
  </si>
  <si>
    <t>0312141503</t>
  </si>
  <si>
    <t>03-00004</t>
  </si>
  <si>
    <t>Công Ty TNHH Thương Mại - Dịch Vụ - Xây Dựng Công Trình Hoàng Gia Phát</t>
  </si>
  <si>
    <t>01-00606</t>
  </si>
  <si>
    <t>Công Ty Cổ Phần Xích Việt</t>
  </si>
  <si>
    <t>02-00112</t>
  </si>
  <si>
    <t>Cục hậu cần/Quân Khu 4</t>
  </si>
  <si>
    <t>NV01-0036</t>
  </si>
  <si>
    <t>Bành Thiện Trí</t>
  </si>
  <si>
    <t>04-01315</t>
  </si>
  <si>
    <t>HỘI KHOA HỌC KỸ THUẬT LẠNH VÀ ĐIỀU HOÀ KHÔNG KHÍ VIỆT NAM</t>
  </si>
  <si>
    <t>04-00025</t>
  </si>
  <si>
    <t>NGUYỄN THỊ KIỀU TRANG</t>
  </si>
  <si>
    <t>04-00074</t>
  </si>
  <si>
    <t>02-00459</t>
  </si>
  <si>
    <t>BAN QUẢN LÍ ĐẦU TƯ XÂY DỰNG TỈNH BÌNH DƯƠNG</t>
  </si>
  <si>
    <t>3701921999</t>
  </si>
  <si>
    <t>02-00859</t>
  </si>
  <si>
    <t>Công Ty TNHH Kinh Doanh Thịnh Phát Đạt</t>
  </si>
  <si>
    <t>0313535726</t>
  </si>
  <si>
    <t>03-00248</t>
  </si>
  <si>
    <t>Công Ty TNHH Huấn Luyện Kỹ Thuật An Toàn Việt Nam</t>
  </si>
  <si>
    <t>0314628518</t>
  </si>
  <si>
    <t>03-00304</t>
  </si>
  <si>
    <t>CÔNG TY TNHH ĐẦU TƯ XÂY DỰNG THIỆN MINH</t>
  </si>
  <si>
    <t>0315774906</t>
  </si>
  <si>
    <t>04-00279</t>
  </si>
  <si>
    <t>CTY CỔ PHẦN CƠ ĐIỆN QUANG ANH</t>
  </si>
  <si>
    <t>0313675385</t>
  </si>
  <si>
    <t>03-00212</t>
  </si>
  <si>
    <t>Công Ty TNHH America Indochina Management Vietnam</t>
  </si>
  <si>
    <t>0313854948</t>
  </si>
  <si>
    <t>02-00419</t>
  </si>
  <si>
    <t>02-00844</t>
  </si>
  <si>
    <t>03-00122</t>
  </si>
  <si>
    <t>Công Ty TNHH Thương Mại Dịch Vụ HB-KMIX</t>
  </si>
  <si>
    <t>0301934483</t>
  </si>
  <si>
    <t>02-00153</t>
  </si>
  <si>
    <t>CÔNG TY CỔ PHẦN ĐẦU TƯ KHAI THÁC NHÀ GA QUỐC TẾ ĐÀ NẴNG</t>
  </si>
  <si>
    <t>0401687781</t>
  </si>
  <si>
    <t>NV02-00062</t>
  </si>
  <si>
    <t>Võ Tuấn Phong</t>
  </si>
  <si>
    <t>03-00205</t>
  </si>
  <si>
    <t>CÔNG TY TNHH KỸ THUẬT ĐIỆN CƠ HƯNG PHÁT</t>
  </si>
  <si>
    <t>0313123867</t>
  </si>
  <si>
    <t>02-00467</t>
  </si>
  <si>
    <t>CÔNG TY TNHH TM XNK MINH KHANG</t>
  </si>
  <si>
    <t>0314688179</t>
  </si>
  <si>
    <t>01-00221</t>
  </si>
  <si>
    <t>Công Ty Cổ phần XD TM DL HỒNG NGỌC HÀ</t>
  </si>
  <si>
    <t>0301479499</t>
  </si>
  <si>
    <t>02-00422</t>
  </si>
  <si>
    <t>LÂM HIÊU THUẬN</t>
  </si>
  <si>
    <t>02-01070</t>
  </si>
  <si>
    <t>CHI NHÁNH CÔNG TY CỔ PHẦN THƯƠNG MẠI NGUYỄN KIM - TRUNG TÂM MUA SẮM NGUYỄN KIM TRẢNG BOM</t>
  </si>
  <si>
    <t>0302286281-047</t>
  </si>
  <si>
    <t>02-10701</t>
  </si>
  <si>
    <t>CÔNG TY TNHH MTV DỊCH VỤ QUẢNG CÁO VÀ SỰ KIỆN HỮU TÂY</t>
  </si>
  <si>
    <t>4201557422</t>
  </si>
  <si>
    <t>01-00307</t>
  </si>
  <si>
    <t>CÔNG TY TNHH ERM VIỆT NAM</t>
  </si>
  <si>
    <t>0312330405</t>
  </si>
  <si>
    <t>04-01537</t>
  </si>
  <si>
    <t>CHI NHÁNH CÔNG TY TNHH MỘT THÀNH VIÊN THƯƠNG MẠI SẢN XUẤT HOÀNG ĐẠO</t>
  </si>
  <si>
    <t>0306621477-001</t>
  </si>
  <si>
    <t>02-10730_CRM1</t>
  </si>
  <si>
    <t>Lý Kim Ngân</t>
  </si>
  <si>
    <t>03-00303</t>
  </si>
  <si>
    <t>CÔNG TY TNHH THƯƠNG MẠI DỊCH VỤ PHÁT TRIỂN LỮ GIA</t>
  </si>
  <si>
    <t>0316683289</t>
  </si>
  <si>
    <t>04-01457</t>
  </si>
  <si>
    <t>CÔNG TY TRÁCH NHIỆM HỮU HẠN META LOGISTICS</t>
  </si>
  <si>
    <t>0311930230</t>
  </si>
  <si>
    <t>01-00340</t>
  </si>
  <si>
    <t>CÔNG TY TNHH TNT AN NINH</t>
  </si>
  <si>
    <t>0315480014</t>
  </si>
  <si>
    <t>08-000005</t>
  </si>
  <si>
    <t>CÔNG TY TNHH PHÁT TRIỂN TƯ VẤN DỊCH VỤ SEN VIỆT</t>
  </si>
  <si>
    <t>1101679830</t>
  </si>
  <si>
    <t>04-01048</t>
  </si>
  <si>
    <t>Công ty TNHH Sao Xanh Thị Nghè</t>
  </si>
  <si>
    <t>0314742242</t>
  </si>
  <si>
    <t>02-00110</t>
  </si>
  <si>
    <t>CHI NHÁNH CÔNG TY CỔ PHẦN THƯƠNG MẠI NGUYỄN KIM - TRUNG TÂM KINH DOANH KHO VẬN HẬU MÃI NGUYỄN KIM</t>
  </si>
  <si>
    <t>0302286281-019</t>
  </si>
  <si>
    <t>02-011196</t>
  </si>
  <si>
    <t>CÔNG TY TNHH MỘT THÀNH VIÊN THƯƠNG MẠI &amp; DỊCH VỤ HUỲNH NGUYỄN</t>
  </si>
  <si>
    <t>0400612913</t>
  </si>
  <si>
    <t>04-00733</t>
  </si>
  <si>
    <t>CTY TNHH THƯƠNG MẠI VÀ DỊCH VỤ SIÊU THỊ BIG C AN LẠC</t>
  </si>
  <si>
    <t>0301472278</t>
  </si>
  <si>
    <t>NV03-0082A</t>
  </si>
  <si>
    <t>Đinh Thị Kim Thanh</t>
  </si>
  <si>
    <t>04-00952</t>
  </si>
  <si>
    <t>CÔNG TY TNHH ĐIỆN LẠNH NGỌC DŨNG</t>
  </si>
  <si>
    <t>0401422104</t>
  </si>
  <si>
    <t>TESTNV</t>
  </si>
  <si>
    <t xml:space="preserve">Test KTNB </t>
  </si>
  <si>
    <t>02-011329</t>
  </si>
  <si>
    <t>CHI NHÁNH CÔNG TY CỔ PHẦN THƯƠNG MẠI NGUYỄN KIM - TRUNG TÂM MUA SẮM SBS NGUYỄN KIM QUẢNG NGÃI</t>
  </si>
  <si>
    <t>0302286281-073</t>
  </si>
  <si>
    <t>02-10011</t>
  </si>
  <si>
    <t>Cty TNHH TM DV Mỹ Thuật Khải Hoàn</t>
  </si>
  <si>
    <t>0400367524</t>
  </si>
  <si>
    <t>02-00100</t>
  </si>
  <si>
    <t>Công Ty Cổ Phần Đầu Tư và Xây Dựng Tây Hồ</t>
  </si>
  <si>
    <t>0304793946</t>
  </si>
  <si>
    <t>04-00498</t>
  </si>
  <si>
    <t>CHI NHÁNH QUẬN 5 - CÔNG TY TNHH THƯƠNG MẠI KIẾN HƯNG TIỀN GIANG</t>
  </si>
  <si>
    <t>1201519090-001</t>
  </si>
  <si>
    <t>01-00185</t>
  </si>
  <si>
    <t>Kafein House</t>
  </si>
  <si>
    <t>04-01078</t>
  </si>
  <si>
    <t>CÔNG TY TNHH NHÀ HÀNG HẢI SẢN HOÀNG TÂM</t>
  </si>
  <si>
    <t>0315972513</t>
  </si>
  <si>
    <t>04-01561</t>
  </si>
  <si>
    <t>CÔNG TY TNHH MỘT THÀNH VIÊN BIỂN XANH-H</t>
  </si>
  <si>
    <t>4101571790</t>
  </si>
  <si>
    <t>01-00098</t>
  </si>
  <si>
    <t>Công Ty TNHH AICA Đồng Nai</t>
  </si>
  <si>
    <t>3600360169</t>
  </si>
  <si>
    <t>02-010000_CRM1</t>
  </si>
  <si>
    <t>Hồ Đoàn Như Thủy</t>
  </si>
  <si>
    <t>02-011324</t>
  </si>
  <si>
    <t>CHI NHÁNH CÔNG TY CỔ PHẦN THƯƠNG MẠI NGUYỄN KIM - TRUNG TÂM MUA SẮM NGUYỄN KIM VIỆT TRÌ</t>
  </si>
  <si>
    <t>0302286281-062</t>
  </si>
  <si>
    <t>NV02-00132</t>
  </si>
  <si>
    <t>MAI VĂN TÒNG</t>
  </si>
  <si>
    <t>01-00215</t>
  </si>
  <si>
    <t>CTY TNHH THƯƠNG MẠI VÀ XÂY LẮP VIỆT HƯNG THỊNH</t>
  </si>
  <si>
    <t>0303117575</t>
  </si>
  <si>
    <t>02-10349</t>
  </si>
  <si>
    <t>CÔNG TY TNHH THƯƠNG MẠI KỸ THUẬT DỊCH VỤ ONE AND ONE</t>
  </si>
  <si>
    <t>0311005360</t>
  </si>
  <si>
    <t>02-00072</t>
  </si>
  <si>
    <t>Công Ty TNHH Kỹ Thuật Cơ Điện Lạnh Trung Tiến Phát</t>
  </si>
  <si>
    <t>0310185544</t>
  </si>
  <si>
    <t>02-10805</t>
  </si>
  <si>
    <t>Hisense International Singapore Holding Pte.Ltd</t>
  </si>
  <si>
    <t>04-01085</t>
  </si>
  <si>
    <t>Phan Lâm Điền</t>
  </si>
  <si>
    <t>04-01042</t>
  </si>
  <si>
    <t>VĂN PHÒNG ĐÀ NẴNG</t>
  </si>
  <si>
    <t>NV05-00009</t>
  </si>
  <si>
    <t>LÊ HỮU PHÚC</t>
  </si>
  <si>
    <t>03-00045</t>
  </si>
  <si>
    <t>Công Ty TNHH Đệ Nhất Quảng Cáo Việt Nam</t>
  </si>
  <si>
    <t>Ree</t>
  </si>
  <si>
    <t xml:space="preserve">Cong ty REE </t>
  </si>
  <si>
    <t>NV05-10009</t>
  </si>
  <si>
    <t>01-00289</t>
  </si>
  <si>
    <t>Công Ty TNHH Tư Vấn Du Học Và Du Lịch TÂN TOÀN MỸ</t>
  </si>
  <si>
    <t>0314382254</t>
  </si>
  <si>
    <t>02-011376</t>
  </si>
  <si>
    <t>Harald Link</t>
  </si>
  <si>
    <t>02-10381</t>
  </si>
  <si>
    <t>CÔNG TY TNHH THƯƠNG MẠI DỊCH VỤ KỸ THUẬT ADC</t>
  </si>
  <si>
    <t>0316575526</t>
  </si>
  <si>
    <t>01-00600</t>
  </si>
  <si>
    <t>CHI NHÁNH PHÍA NAM-CÔNG TY CỔ PHẦN TRUYỀN THÔNG QUẢNG CÁO BƯU CHÍNH</t>
  </si>
  <si>
    <t>0102817898-001</t>
  </si>
  <si>
    <t>02-10931</t>
  </si>
  <si>
    <t>CÔNG TY TNHH THƯƠNG MẠI XĂNG DẦU NHẬT HUY</t>
  </si>
  <si>
    <t>2500198231</t>
  </si>
  <si>
    <t>04-01307</t>
  </si>
  <si>
    <t>CÔNG TY TNHH CÔNG NGHỆ DI ĐỘNG VIỆT</t>
  </si>
  <si>
    <t>0312193244</t>
  </si>
  <si>
    <t>04-00938</t>
  </si>
  <si>
    <t>ITASCO_XD</t>
  </si>
  <si>
    <t>Công ty TNHH MTV TV, Xây dựng và TM - Itasco</t>
  </si>
  <si>
    <t>02-00968</t>
  </si>
  <si>
    <t>CÔNG TY TNHH THƯƠNG MẠI KỸ NGHỆ THIÊN PHƯỚC</t>
  </si>
  <si>
    <t>0315725264</t>
  </si>
  <si>
    <t>02-011373</t>
  </si>
  <si>
    <t>CÔNG TY TNHH NAWA PRECISION VIỆT NAM</t>
  </si>
  <si>
    <t>3700892294</t>
  </si>
  <si>
    <t>02-10227</t>
  </si>
  <si>
    <t>CÔNG TY TNHH ĐẦU TƯ XÂY DỰNG VÀ THƯƠNG MẠI ĐÔNG QUÂN</t>
  </si>
  <si>
    <t>0107398048</t>
  </si>
  <si>
    <t>01-00097</t>
  </si>
  <si>
    <t>CÔNG TY TNHH HAFELE VIỆT NAM</t>
  </si>
  <si>
    <t>0305067898</t>
  </si>
  <si>
    <t>08-000006</t>
  </si>
  <si>
    <t>CÔNG TY TNHH ĐẦU TƯ PHÁT TRIỂN THƯƠNG MẠI DỊCH VỤ XUẤT NHẬP KHẨU ĐẠI PHÁT ĐẠT</t>
  </si>
  <si>
    <t>0315529735</t>
  </si>
  <si>
    <t>NV08-00001</t>
  </si>
  <si>
    <t>Kế toán Công ty Thái Dương</t>
  </si>
  <si>
    <t>02-10950</t>
  </si>
  <si>
    <t>CÔNG TY CỔ PHẦN TỰ ĐỘNG TIẾN HƯNG</t>
  </si>
  <si>
    <t>0314184534</t>
  </si>
  <si>
    <t>XDCB-012</t>
  </si>
  <si>
    <t>XDCB: Website/App dự án nội bộ REE DIGITAL</t>
  </si>
  <si>
    <t>04-00570</t>
  </si>
  <si>
    <t>CÔNG TY TNHH SẢN XUẤT THƯƠNG MẠI  KỸ THUẬT HỢP PHÁT</t>
  </si>
  <si>
    <t>0312703784</t>
  </si>
  <si>
    <t>02-00063</t>
  </si>
  <si>
    <t>Công Ty TNHH MTV Địa Ốc Bảo Lộc</t>
  </si>
  <si>
    <t>5800998185</t>
  </si>
  <si>
    <t>NB025</t>
  </si>
  <si>
    <t>CÔNG TY TNHH ĐIỆN MẶT TRỜI THÁI BÌNH DƯƠNG</t>
  </si>
  <si>
    <t>0316463646</t>
  </si>
  <si>
    <t>02-011297</t>
  </si>
  <si>
    <t>02-00329</t>
  </si>
  <si>
    <t>NGUYỄN LÊ THÀNH NHÂN</t>
  </si>
  <si>
    <t>TRUONGTHANH</t>
  </si>
  <si>
    <t>Công ty TNHH Kiểm toán Trường Thành</t>
  </si>
  <si>
    <t>01-00178</t>
  </si>
  <si>
    <t>Công Ty Cổ Phần Sharet</t>
  </si>
  <si>
    <t>0315346763</t>
  </si>
  <si>
    <t>04-00395</t>
  </si>
  <si>
    <t>Công Ty TNHH Huy Phát</t>
  </si>
  <si>
    <t>4200536821</t>
  </si>
  <si>
    <t>KH00011</t>
  </si>
  <si>
    <t>Công ty Thái Xuân</t>
  </si>
  <si>
    <t>02-00434</t>
  </si>
  <si>
    <t>PHẠM QUỐC TRÍ</t>
  </si>
  <si>
    <t>02-00988</t>
  </si>
  <si>
    <t>02-00667</t>
  </si>
  <si>
    <t>CÔNG TY TNHH THƯƠNG MẠI HOÀNG CƯƠNG</t>
  </si>
  <si>
    <t>0303485730</t>
  </si>
  <si>
    <t>KH0000215</t>
  </si>
  <si>
    <t>02-10079</t>
  </si>
  <si>
    <t>CT TNHH MIDEA HVAC VIỆT NAM</t>
  </si>
  <si>
    <t>0107819715</t>
  </si>
  <si>
    <t>02-00009</t>
  </si>
  <si>
    <t>Công Ty TNHH Nước GK Suntory Pepsico VN</t>
  </si>
  <si>
    <t>0300816663</t>
  </si>
  <si>
    <t>NV02-00078</t>
  </si>
  <si>
    <t xml:space="preserve">Đào Trung  Phong </t>
  </si>
  <si>
    <t>02-10793</t>
  </si>
  <si>
    <t>CÔNG TY TNHH THƯƠNG MẠI DỊCH VỤ DUY QUỐC</t>
  </si>
  <si>
    <t>0305026813</t>
  </si>
  <si>
    <t>01-00145</t>
  </si>
  <si>
    <t>CÔNG TY TNHH YANG MING SHIPPING (VIỆT NAM)</t>
  </si>
  <si>
    <t>0313316562</t>
  </si>
  <si>
    <t>NV02-00126</t>
  </si>
  <si>
    <t xml:space="preserve">VŨ THỊ HỒNG </t>
  </si>
  <si>
    <t>02-011359</t>
  </si>
  <si>
    <t>CÔNG TY TNHH CUNG ỨNG HÀNG HÓA THĂNG LONG</t>
  </si>
  <si>
    <t>0401389841</t>
  </si>
  <si>
    <t>03-00236</t>
  </si>
  <si>
    <t>Công Ty Cổ Phần Thế Giới Di Động</t>
  </si>
  <si>
    <t>0303217354</t>
  </si>
  <si>
    <t>04-01344</t>
  </si>
  <si>
    <t>CÔNG TY CỔ PHẦN THƯƠNG MẠI VÀ DỊCH VỤ NEW HOPS</t>
  </si>
  <si>
    <t>0109222917</t>
  </si>
  <si>
    <t>04-00973</t>
  </si>
  <si>
    <t>CÔNG TY TNHH DỊCH VỤ CƠ ĐIỆN LẠNH KHANG VIỆT</t>
  </si>
  <si>
    <t>0108708655</t>
  </si>
  <si>
    <t>01-00607</t>
  </si>
  <si>
    <t>CÔNG TY TNHH QUẢNG CÁO BẰNG PHÁT</t>
  </si>
  <si>
    <t>0304736779</t>
  </si>
  <si>
    <t>05-00106</t>
  </si>
  <si>
    <t>CÔNG TY BẢO HIỂM BƯU ĐIỆN PHÚ MỸ HƯNG</t>
  </si>
  <si>
    <t>0100774631033</t>
  </si>
  <si>
    <t>NV04-00007</t>
  </si>
  <si>
    <t>LÊ QUANG ANH DUY</t>
  </si>
  <si>
    <t>04-10469</t>
  </si>
  <si>
    <t>CÔNG TY TNHH THÂN THỦY</t>
  </si>
  <si>
    <t>0401538123</t>
  </si>
  <si>
    <t>TU04-019</t>
  </si>
  <si>
    <t>Chi cục HQCK Tân Sơn Nhất</t>
  </si>
  <si>
    <t>04-01003</t>
  </si>
  <si>
    <t>CÔNG TY TNHH DỊCH VỤ VÀ DU LỊCH HƯƠNG VIỆT</t>
  </si>
  <si>
    <t>4101438735</t>
  </si>
  <si>
    <t>01-00601</t>
  </si>
  <si>
    <t>CÔNG TY CP ĐẦU TƯ VÀ PHÁT TRIỂN BẤT ĐỘNG SẢN HB GROUP</t>
  </si>
  <si>
    <t>0317119156</t>
  </si>
  <si>
    <t>02-00658</t>
  </si>
  <si>
    <t>Ngọc</t>
  </si>
  <si>
    <t>02-10363</t>
  </si>
  <si>
    <t>CÔNG TY TNHH NGOẠI THẤT ĐÔNG DƯƠNG</t>
  </si>
  <si>
    <t>0304127061</t>
  </si>
  <si>
    <t>03-00226</t>
  </si>
  <si>
    <t>Công Ty TNHH Tháp Giải Nhiệt Công Nghiệp ALPHA Việt Nam</t>
  </si>
  <si>
    <t>0312728080</t>
  </si>
  <si>
    <t>04-00856</t>
  </si>
  <si>
    <t>ĐOÀN PHÍ CÔNG ĐOÀN</t>
  </si>
  <si>
    <t>04-00475</t>
  </si>
  <si>
    <t>CÔNG TY CP HOÀNG NGỌC</t>
  </si>
  <si>
    <t>3400363363</t>
  </si>
  <si>
    <t>02-00401</t>
  </si>
  <si>
    <t>02-00178</t>
  </si>
  <si>
    <t>Ms Thơ</t>
  </si>
  <si>
    <t>02-01322</t>
  </si>
  <si>
    <t>04-00538</t>
  </si>
  <si>
    <t>CÔNG TY TNHH QUẢNG CÁO THIÊN ÂN DECOR</t>
  </si>
  <si>
    <t>0314205262</t>
  </si>
  <si>
    <t>02-011222</t>
  </si>
  <si>
    <t>CÔNG TY TNHH THƯƠNG MẠI DỊCH VỤ CƠ ĐIỆN LẠNH THIÊN NAM</t>
  </si>
  <si>
    <t>0314131645</t>
  </si>
  <si>
    <t>02-00212</t>
  </si>
  <si>
    <t>TRƯỜNG ĐẠI HỌC NAM CẦN THƠ</t>
  </si>
  <si>
    <t>1801311513</t>
  </si>
  <si>
    <t>NV00034</t>
  </si>
  <si>
    <t xml:space="preserve">Hoàng Văn Đông </t>
  </si>
  <si>
    <t>05-00096</t>
  </si>
  <si>
    <t>CÔNG TY TNHH SẢN XUẤT BAO BÌ GIẤY HIỆP VĨNH PHONG</t>
  </si>
  <si>
    <t>1101394585</t>
  </si>
  <si>
    <t>04-00451</t>
  </si>
  <si>
    <t>CHI NHÁNH XĂNG DẦU PHÚ YÊN</t>
  </si>
  <si>
    <t>4200240380-027</t>
  </si>
  <si>
    <t>02-10718</t>
  </si>
  <si>
    <t>CÔNG TY TNHH HÀNG HẢI LIÊN KẾT VIỆT NAM</t>
  </si>
  <si>
    <t>0306708576</t>
  </si>
  <si>
    <t>02-01277</t>
  </si>
  <si>
    <t>CÔNG TY CỔ PHẦN DHN GLOBAL</t>
  </si>
  <si>
    <t>0305060130</t>
  </si>
  <si>
    <t>02-011338</t>
  </si>
  <si>
    <t>Lại Thế Hùng</t>
  </si>
  <si>
    <t>04-10199</t>
  </si>
  <si>
    <t>CÔNG TY TNHH ĐẦU TƯ THƯƠNG MẠI DỊCH VỤ PHÁT HƯNG THỊNH</t>
  </si>
  <si>
    <t>0315332961</t>
  </si>
  <si>
    <t>01-00004</t>
  </si>
  <si>
    <t>Công Ty TNHH Nippon Engineering Việt Nam</t>
  </si>
  <si>
    <t>0300541994</t>
  </si>
  <si>
    <t>02-01278</t>
  </si>
  <si>
    <t>Công Ty TNHH Công Nghệ Cát Tân</t>
  </si>
  <si>
    <t>0311610618</t>
  </si>
  <si>
    <t>04-00735</t>
  </si>
  <si>
    <t>CÔNG TY TNHH ANH EM QUÊ NHÀ</t>
  </si>
  <si>
    <t>0309300418</t>
  </si>
  <si>
    <t>02-10577</t>
  </si>
  <si>
    <t>CÔNG TY ĐIỆN LỰC BÌNH DƯƠNG</t>
  </si>
  <si>
    <t>0300942001-014</t>
  </si>
  <si>
    <t>02-10335</t>
  </si>
  <si>
    <t>Hồ Hữu Dũng</t>
  </si>
  <si>
    <t>02-00903</t>
  </si>
  <si>
    <t>CHI NHÁNH ĐỒNG NAI - NGÂN HÀNG TMCP SÀI GÒN - HÀ NỘI</t>
  </si>
  <si>
    <t>1800278630-014</t>
  </si>
  <si>
    <t>04-00983</t>
  </si>
  <si>
    <t>CÔNG TY TNHH THƯƠNG MẠI VÀ DỊCH VỤ MINH TOÀN</t>
  </si>
  <si>
    <t>0400130074</t>
  </si>
  <si>
    <t>02-00290</t>
  </si>
  <si>
    <t>CÔNG TY TNHH XÂY DỰNG CƠ ĐIỆN AN PHÁT</t>
  </si>
  <si>
    <t>0313150236</t>
  </si>
  <si>
    <t>02-10585</t>
  </si>
  <si>
    <t>03-00083</t>
  </si>
  <si>
    <t>Nguyễn Minh Anh - Công Ty TNHH Công Nghiệp Toàn Cầu</t>
  </si>
  <si>
    <t>04-00111</t>
  </si>
  <si>
    <t>Công Ty Cổ Phần Thương Mại Và Sản Xuất Hợp Phát</t>
  </si>
  <si>
    <t>0101373921</t>
  </si>
  <si>
    <t>05-00081</t>
  </si>
  <si>
    <t>Chi Nhánh Tổng Công Ty Điện Lực Tp.HCM TNHH - Công Ty Điện Lực Bình Phú</t>
  </si>
  <si>
    <t>0300951119006</t>
  </si>
  <si>
    <t>04-01548</t>
  </si>
  <si>
    <t>CÔNG TY TNHH THƯƠNG MẠI VÀ DỊCH VỤ KỸ THUẬT ĐIỆN LẠNH MINH NGÂN</t>
  </si>
  <si>
    <t>0201890659</t>
  </si>
  <si>
    <t>02-00636</t>
  </si>
  <si>
    <t>Vương Quang Diệu</t>
  </si>
  <si>
    <t>02-00159</t>
  </si>
  <si>
    <t>CÔNG TY TNHH MỘT THÀNH VIÊN XÂY DỰNG VÀ THƯƠNG MẠI HIẾU HƯNG</t>
  </si>
  <si>
    <t>4001075647</t>
  </si>
  <si>
    <t>02-10054</t>
  </si>
  <si>
    <t>CÔNG TY CP THÉP TỔNG HỢP AN PHÁT</t>
  </si>
  <si>
    <t>0105996229</t>
  </si>
  <si>
    <t>NV04-00023</t>
  </si>
  <si>
    <t>Võ Mai Bảo Ni</t>
  </si>
  <si>
    <t>02-011261</t>
  </si>
  <si>
    <t xml:space="preserve">Huỳnh Thanh Long </t>
  </si>
  <si>
    <t>04-01175</t>
  </si>
  <si>
    <t>CÔNG TY TNHH SÁNG TẠO NHA TRANG</t>
  </si>
  <si>
    <t>4201717281</t>
  </si>
  <si>
    <t>04-00659</t>
  </si>
  <si>
    <t>CÔNG TY TNHH MỘT THÀNH VIÊN KHÁCH SẠN HOÀNG HẢI LONG</t>
  </si>
  <si>
    <t>0305126039</t>
  </si>
  <si>
    <t>01-00442</t>
  </si>
  <si>
    <t>CÔNG TY TNHH CNL TRANSPORT</t>
  </si>
  <si>
    <t>0316709667</t>
  </si>
  <si>
    <t>NV02-00094</t>
  </si>
  <si>
    <t xml:space="preserve">Đinh Nguyễn Hoàng Trường </t>
  </si>
  <si>
    <t>02-00377</t>
  </si>
  <si>
    <t>CÔNG TY TNHH THƯƠNG MẠI SẢN XUẤT NHẬT HẠ</t>
  </si>
  <si>
    <t>0301482195</t>
  </si>
  <si>
    <t>NV02-00145</t>
  </si>
  <si>
    <t>TRẦN QUỐC TRUNG</t>
  </si>
  <si>
    <t>02-00053</t>
  </si>
  <si>
    <t>Công ty TNHH MTV Sản xuất Thương mại Văn Thuận</t>
  </si>
  <si>
    <t>6000939760</t>
  </si>
  <si>
    <t>02-01210</t>
  </si>
  <si>
    <t>02-10066</t>
  </si>
  <si>
    <t>CÔNG TY TNHH DỊCH VỤ GIAO NHẬN VẬN TẢI THÁI THIÊN</t>
  </si>
  <si>
    <t>0311628950</t>
  </si>
  <si>
    <t>02-00477</t>
  </si>
  <si>
    <t>ĐỖ THỊ KIỀU HẠNH</t>
  </si>
  <si>
    <t>04-00085</t>
  </si>
  <si>
    <t>Trần Trọng Tuấn</t>
  </si>
  <si>
    <t>02-00922</t>
  </si>
  <si>
    <t>CÔNG TY TNHH TƯ VẤN THIẾT KẾ XÂY DỰNG AN ĐỨC</t>
  </si>
  <si>
    <t>0305634459</t>
  </si>
  <si>
    <t>02-10719</t>
  </si>
  <si>
    <t>CÔNG TY CỔ PHẦN DỊCH VỤ SÀI GÒN Ô TÔ</t>
  </si>
  <si>
    <t>0302030265</t>
  </si>
  <si>
    <t>02-00183</t>
  </si>
  <si>
    <t>CÔNG TY TNHH KỸ THUẬT CƠ ĐIỆN LẠNH ĐỊNH HƯỚNG</t>
  </si>
  <si>
    <t>0313344425</t>
  </si>
  <si>
    <t>TECOTEC</t>
  </si>
  <si>
    <t>Công ty CP TECOTEC phân phối</t>
  </si>
  <si>
    <t>03-00128</t>
  </si>
  <si>
    <t>Công Ty Cổ Phần Thương Mại Sinh Minh</t>
  </si>
  <si>
    <t>0305221042</t>
  </si>
  <si>
    <t>02-10013</t>
  </si>
  <si>
    <t>Công Ty TNHH Dịch Vụ TRANE Việt Nam</t>
  </si>
  <si>
    <t>0302622381</t>
  </si>
  <si>
    <t>03-00275</t>
  </si>
  <si>
    <t>CÔNG TY CỔ PHẦN THƯƠNG MẠI DỊCH VỤ KỸ THUẬT XUẤT NHẬP KHẨU ĐẠI DƯƠNG</t>
  </si>
  <si>
    <t>0310840369</t>
  </si>
  <si>
    <t>02-00580</t>
  </si>
  <si>
    <t>CÔNG TY TNHH TOÀN ÁNH</t>
  </si>
  <si>
    <t>0303934182</t>
  </si>
  <si>
    <t>03-00131</t>
  </si>
  <si>
    <t>Công Ty Cổ Phần Thương Mại Dịch Vụ Chuyển Phát Thành Công</t>
  </si>
  <si>
    <t>0311559908</t>
  </si>
  <si>
    <t>04-01569</t>
  </si>
  <si>
    <t>CÔNG TY TNHH NHÀ HÀNG HẢI SẢN YUMI</t>
  </si>
  <si>
    <t>3703014516</t>
  </si>
  <si>
    <t>02-011259</t>
  </si>
  <si>
    <t>Gerd Josef Teufel</t>
  </si>
  <si>
    <t>02-01036</t>
  </si>
  <si>
    <t>CÔNG TY TNHH NUMBER ONE HÀ NAM</t>
  </si>
  <si>
    <t>0700619589</t>
  </si>
  <si>
    <t>02-00427</t>
  </si>
  <si>
    <t>LÊ THỊ THƠM</t>
  </si>
  <si>
    <t>02-01063</t>
  </si>
  <si>
    <t>NV06-00001</t>
  </si>
  <si>
    <t>Tô Nữ Thanh Thuỳ</t>
  </si>
  <si>
    <t>04-00762</t>
  </si>
  <si>
    <t>Cty TNHH MTV Bến Xanh</t>
  </si>
  <si>
    <t>0201276583</t>
  </si>
  <si>
    <t>05-00062</t>
  </si>
  <si>
    <t>CÔNG TY TNHH KTICONS</t>
  </si>
  <si>
    <t>1101962527</t>
  </si>
  <si>
    <t>02-00803</t>
  </si>
  <si>
    <t>CÔNG TY TRÁCH NHIỆM HỮU HẠN TRÁI CÂY DARLAC FARMS</t>
  </si>
  <si>
    <t>6000747272</t>
  </si>
  <si>
    <t>04-00716</t>
  </si>
  <si>
    <t>CÔNG TY TNHH MM MEGA MARKET (VIỆT NAM)</t>
  </si>
  <si>
    <t>0302249586</t>
  </si>
  <si>
    <t>04-00441</t>
  </si>
  <si>
    <t>Trần Văn Thế</t>
  </si>
  <si>
    <t>8208854654</t>
  </si>
  <si>
    <t>04-00661</t>
  </si>
  <si>
    <t>CÔNG TY TNHH MỸ THUẬT QUẢNG CÁO HI</t>
  </si>
  <si>
    <t>0305062353</t>
  </si>
  <si>
    <t>01-00050</t>
  </si>
  <si>
    <t>Công Ty Cổ Phần Dịch Vụ Cà Phê Cao Nguyên</t>
  </si>
  <si>
    <t>0309965814</t>
  </si>
  <si>
    <t>02-10810</t>
  </si>
  <si>
    <t>CÔNG TY TNHH MUN HEAN VIỆT NAM</t>
  </si>
  <si>
    <t>0311526797</t>
  </si>
  <si>
    <t>04-00247</t>
  </si>
  <si>
    <t>Công Ty TNHH MTV Thương Mại Dịch Vụ Kỹ Thuật Lạnh Minh Phát</t>
  </si>
  <si>
    <t>0311046695</t>
  </si>
  <si>
    <t>01-00030</t>
  </si>
  <si>
    <t>Công Ty TNHH Shibaura Machine Việt Nam</t>
  </si>
  <si>
    <t>0105204096</t>
  </si>
  <si>
    <t>04-01383</t>
  </si>
  <si>
    <t>CÔNG TY CỔ PHẦN ĐẦU TƯ MAI TIẾN PHÁT</t>
  </si>
  <si>
    <t>0309930593</t>
  </si>
  <si>
    <t>02-011262</t>
  </si>
  <si>
    <t>CÔNG TY TNHH THƯƠNG MẠI VÀ DỊCH VỤ KỸ THUẬT BA CA</t>
  </si>
  <si>
    <t>0310142371</t>
  </si>
  <si>
    <t>02-01206</t>
  </si>
  <si>
    <t>Công Ty Cổ Phần Tập Đoàn Hoa Sen - Chi Nhánh Tỉnh Bình Dương</t>
  </si>
  <si>
    <t>3700381324-477</t>
  </si>
  <si>
    <t>02-00631</t>
  </si>
  <si>
    <t>CÔNG TY TNHH THƯƠNG MẠI - DỊCH VỤ - XÂY DỰNG THÀNH TUẤN</t>
  </si>
  <si>
    <t>0306376899</t>
  </si>
  <si>
    <t>04-00007</t>
  </si>
  <si>
    <t>Nguyễn Ngọc Diễm Huyền</t>
  </si>
  <si>
    <t>08-000023</t>
  </si>
  <si>
    <t>CÔNG TY TNHH KIỂM TOÁN VACO</t>
  </si>
  <si>
    <t>0102546856</t>
  </si>
  <si>
    <t>03-00153</t>
  </si>
  <si>
    <t>Công Ty TNHH Đất Hợp</t>
  </si>
  <si>
    <t>0302919086</t>
  </si>
  <si>
    <t>05-00069</t>
  </si>
  <si>
    <t>CÔNG TY BẢO HIỂM BƯU ĐIỆN GIA ĐỊNH</t>
  </si>
  <si>
    <t>0100774631-049</t>
  </si>
  <si>
    <t>02-10002</t>
  </si>
  <si>
    <t>CTY CP  DAIKIN AIR CONDITIONING( VIET NAM)</t>
  </si>
  <si>
    <t>0301450108</t>
  </si>
  <si>
    <t>04-00552</t>
  </si>
  <si>
    <t>CÔNG TY TNHH DỊCH VỤ THƯƠNG MẠI NNICE</t>
  </si>
  <si>
    <t>0313587749</t>
  </si>
  <si>
    <t>04-012271</t>
  </si>
  <si>
    <t>CÔNG TY TNHH THƯƠNG MẠI KỸ THUẬT VẠN HỘI PHÁT</t>
  </si>
  <si>
    <t>0308293895</t>
  </si>
  <si>
    <t>02-00397</t>
  </si>
  <si>
    <t>NGUYỄN TIẾN NGHĨA</t>
  </si>
  <si>
    <t>02-10082</t>
  </si>
  <si>
    <t>CÔNG TY TNHH CÔNG NGHỆ TỰ ĐỘNG AUTECHCO</t>
  </si>
  <si>
    <t>0313037424</t>
  </si>
  <si>
    <t>02-10457_CRM1</t>
  </si>
  <si>
    <t>Nguyễn Chí Tâm</t>
  </si>
  <si>
    <t>04-01348</t>
  </si>
  <si>
    <t>CÔNG TY TNHH  MỘT THÀNH VIÊN  TK</t>
  </si>
  <si>
    <t>1801148352</t>
  </si>
  <si>
    <t>02-010008</t>
  </si>
  <si>
    <t>Hoàng Việt Hùng</t>
  </si>
  <si>
    <t>02-10681</t>
  </si>
  <si>
    <t>TRUNG TÂM ĐĂNG KIỂM XE CƠ GIỚI 50-02S</t>
  </si>
  <si>
    <t>0301075425</t>
  </si>
  <si>
    <t>02-00251</t>
  </si>
  <si>
    <t>CÔNG TY TNHH THƯƠNG MẠI DỊCH VỤ CƠ ĐIỆN LẠNH SÀI GÒN GROUP</t>
  </si>
  <si>
    <t>0314747392</t>
  </si>
  <si>
    <t>TN_EVN</t>
  </si>
  <si>
    <t>Công ty TNHH MTV Thí nghiệm Điện miền Bắc</t>
  </si>
  <si>
    <t>04-01335</t>
  </si>
  <si>
    <t>CÔNG TY TRÁCH NHIỆM HỮU HẠN CÔNG NGHỆ IBP</t>
  </si>
  <si>
    <t>0313362086</t>
  </si>
  <si>
    <t>01-00513</t>
  </si>
  <si>
    <t>Công ty TNHH XD TM Cơ Điện &amp; PCCC Quang Huy</t>
  </si>
  <si>
    <t>0316318776</t>
  </si>
  <si>
    <t>04-00436</t>
  </si>
  <si>
    <t>Công Ty TNHH Thương Mại Dịch Vụ Đoàn Trung Nguyên</t>
  </si>
  <si>
    <t>5801182167</t>
  </si>
  <si>
    <t>NV01-0028</t>
  </si>
  <si>
    <t>Đỗ Đăng Khoa</t>
  </si>
  <si>
    <t>04-00851</t>
  </si>
  <si>
    <t>CÔNG TY TNHH VIỆT UY TÍN</t>
  </si>
  <si>
    <t>04-00078</t>
  </si>
  <si>
    <t>THÁI THỊ MỸ</t>
  </si>
  <si>
    <t>02-10521</t>
  </si>
  <si>
    <t>CÔNG TY TRÁCH NHIỆM HỮU HẠN NHÀ HÀNG KHÁCH SẠN MÊ KÔNG</t>
  </si>
  <si>
    <t>1300986339</t>
  </si>
  <si>
    <t>02-011415</t>
  </si>
  <si>
    <t>CÔNG TY TNHH CƠ ĐIỆN LẠNH TÂN VÀ KỲ</t>
  </si>
  <si>
    <t>04-00632</t>
  </si>
  <si>
    <t>Công Ty CP Tiếp Vận Miền Nam</t>
  </si>
  <si>
    <t>0309788756</t>
  </si>
  <si>
    <t>KH0000086</t>
  </si>
  <si>
    <t>LỀU HỒNG DƯƠNG</t>
  </si>
  <si>
    <t>02-10269</t>
  </si>
  <si>
    <t>CÔNG TY CỔ PHẦN KIỂM ĐỊNH THIẾT BỊ CÔNG NGHIỆP THÀNH PHỐ</t>
  </si>
  <si>
    <t>0309930681</t>
  </si>
  <si>
    <t>02-01197</t>
  </si>
  <si>
    <t>CÔNG TY TNHH THƯƠNG MẠI &amp; GIAO NHẬN TOÀN CẦU</t>
  </si>
  <si>
    <t>0105747261</t>
  </si>
  <si>
    <t>NV05-10011</t>
  </si>
  <si>
    <t>02-10770</t>
  </si>
  <si>
    <t>BỆNH VIỆN ĐẠI HỌC Y HÀ NỘI</t>
  </si>
  <si>
    <t>0102251531</t>
  </si>
  <si>
    <t>04-01312</t>
  </si>
  <si>
    <t>CÔNG TY TNHH NHÀ HÀNG ỚT ĐỎ</t>
  </si>
  <si>
    <t>0312848412</t>
  </si>
  <si>
    <t>04-00864</t>
  </si>
  <si>
    <t>CÔNG TY TNHH THƯƠNG MẠI - DỊCH VỤ - SẢN XUẤT ĐIỆN TỬ CƯỜNG SƠN</t>
  </si>
  <si>
    <t>0303888465</t>
  </si>
  <si>
    <t>NV02-00140</t>
  </si>
  <si>
    <t>02-011298</t>
  </si>
  <si>
    <t>CÔNG TY TNHH KHÁCH SẠN HOA DIÊN VĨ</t>
  </si>
  <si>
    <t>1801301480</t>
  </si>
  <si>
    <t>02-00074</t>
  </si>
  <si>
    <t>04-00048</t>
  </si>
  <si>
    <t>Nguyễn Thị Ngọc Hạnh</t>
  </si>
  <si>
    <t>02-01311</t>
  </si>
  <si>
    <t>CÔNG TY CỔ PHẦN CƠ ĐIỆN ITE</t>
  </si>
  <si>
    <t>0317284600</t>
  </si>
  <si>
    <t>02-00884</t>
  </si>
  <si>
    <t>Trịnh Hoàng Cương</t>
  </si>
  <si>
    <t>04-01327</t>
  </si>
  <si>
    <t>CÔNG TY TNHH SAI GON TRUE</t>
  </si>
  <si>
    <t>0317053201</t>
  </si>
  <si>
    <t>02-10820</t>
  </si>
  <si>
    <t>CÔNG TY TNHH MTV ÂU Á</t>
  </si>
  <si>
    <t>0316169235</t>
  </si>
  <si>
    <t>01-00010A</t>
  </si>
  <si>
    <t>NGÂN HÀNG TNHH MỘT THÀNH VIÊN HSBC (VIỆT NAM) - CHI NHÁNH THÀNH PHỐ HỒ CHÍ MINH</t>
  </si>
  <si>
    <t>0301232798-010</t>
  </si>
  <si>
    <t>TVD</t>
  </si>
  <si>
    <t>Công ty CP Than Vàng Danh</t>
  </si>
  <si>
    <t>02-01084</t>
  </si>
  <si>
    <t>Lê Văn Tuấn</t>
  </si>
  <si>
    <t>02-10784</t>
  </si>
  <si>
    <t>QUÁCH THỊ CẨM HẰNG</t>
  </si>
  <si>
    <t>8053984707</t>
  </si>
  <si>
    <t>03-00017</t>
  </si>
  <si>
    <t>Công Ty TNHH Dịch Vụ Môi Trường POLYGREEN</t>
  </si>
  <si>
    <t>0313000713</t>
  </si>
  <si>
    <t>04-01198</t>
  </si>
  <si>
    <t>CÔNG TY TNHH SẢN XUẤT THƯƠNG MẠI MAY MẶC DUYÊN TRANG</t>
  </si>
  <si>
    <t>0305822484</t>
  </si>
  <si>
    <t>04-00229</t>
  </si>
  <si>
    <t>Công Ty TNHH Dịch Vụ Thương Mại Cơ Điện Phi Nguyễn</t>
  </si>
  <si>
    <t>0309186141</t>
  </si>
  <si>
    <t>04-10496</t>
  </si>
  <si>
    <t>CÔNG TY TNHH LỤC GIA PHÚ</t>
  </si>
  <si>
    <t>0400455393</t>
  </si>
  <si>
    <t>04-00505</t>
  </si>
  <si>
    <t>Công Ty TNHH Một Thành Viên ẩm Thực Trần</t>
  </si>
  <si>
    <t>0401497212</t>
  </si>
  <si>
    <t>02-01289</t>
  </si>
  <si>
    <t>Công Ty TNHH TM DV Đt Kim Tín Phát</t>
  </si>
  <si>
    <t>0315326284</t>
  </si>
  <si>
    <t>04-00638</t>
  </si>
  <si>
    <t>Chi Nhánh Cty TNHH TM DV Con Voi - Nhà hàng Con Voi Vàng</t>
  </si>
  <si>
    <t>0309380149-003</t>
  </si>
  <si>
    <t>04-00668</t>
  </si>
  <si>
    <t>CÔNG TY TNHH SÔNG TRĂNG</t>
  </si>
  <si>
    <t>0304829374</t>
  </si>
  <si>
    <t>04-00152</t>
  </si>
  <si>
    <t>Công Ty TNHH Điện Máy Nhân Việt</t>
  </si>
  <si>
    <t>0106572744</t>
  </si>
  <si>
    <t>02-00455</t>
  </si>
  <si>
    <t>Công ty Cổ phần Dược phẩm Hải Phòng</t>
  </si>
  <si>
    <t>0200140269</t>
  </si>
  <si>
    <t>04-00836</t>
  </si>
  <si>
    <t>CÔNG TY TNHH CƠ ĐIỆN LẠNH PHẠM NGUYỄN</t>
  </si>
  <si>
    <t>0315683776</t>
  </si>
  <si>
    <t>KH00009</t>
  </si>
  <si>
    <t>03-00263</t>
  </si>
  <si>
    <t>Công Ty TNHH TIFACO Việt Nam</t>
  </si>
  <si>
    <t>0311488012</t>
  </si>
  <si>
    <t>04-00772</t>
  </si>
  <si>
    <t>TRUNG TÂM KINH DOANH VNPT - ĐÀ NẴNG - CHI NHÁNH TỔNG CÔNG TY DỊCH VỤ VIỄN THÔNG</t>
  </si>
  <si>
    <t>0106869738-003</t>
  </si>
  <si>
    <t>01-00064</t>
  </si>
  <si>
    <t>CÔNG TY CỔ PHẦN TRUYỀN THÔNG ẢNH MẶT TRỜI VÀNG</t>
  </si>
  <si>
    <t>0102524700</t>
  </si>
  <si>
    <t>02-011199</t>
  </si>
  <si>
    <t>Hồ Sau Nhìn</t>
  </si>
  <si>
    <t>02-00163</t>
  </si>
  <si>
    <t>CÔNG TY TNHH THƯƠNG MẠI KỸ THUẬT T&amp;Q</t>
  </si>
  <si>
    <t>0314228446</t>
  </si>
  <si>
    <t>04-00325</t>
  </si>
  <si>
    <t>Trung Tâm Điện Máy- Điện Lạnh Thanh Phương</t>
  </si>
  <si>
    <t>1400319226</t>
  </si>
  <si>
    <t>04-00961</t>
  </si>
  <si>
    <t>CÔNG TY TNHH BÁ THUẬN</t>
  </si>
  <si>
    <t>0400483496</t>
  </si>
  <si>
    <t>NV02-00070</t>
  </si>
  <si>
    <t>Bùi Xuân Hà</t>
  </si>
  <si>
    <t>01-00251</t>
  </si>
  <si>
    <t>Ngân hàng TMCP Ngoại Thương Việt Nam</t>
  </si>
  <si>
    <t>04-00594</t>
  </si>
  <si>
    <t>CÔNG TY TNHH TƯ VẤN XÂY DỰNG HUỲNH NGHUYỄN</t>
  </si>
  <si>
    <t>0311635556</t>
  </si>
  <si>
    <t>02-00155</t>
  </si>
  <si>
    <t>CÔNG TY CỔ PHẦN THIẾT KẾ VÀ XÂY DỰNG GIZA VIỆT NAM</t>
  </si>
  <si>
    <t>0106300187</t>
  </si>
  <si>
    <t>02-00737</t>
  </si>
  <si>
    <t>CÔNG TY CỔ PHẦN MOONNAM</t>
  </si>
  <si>
    <t>0313467970</t>
  </si>
  <si>
    <t>04-00777</t>
  </si>
  <si>
    <t>CTY CỔ PHẦN ĐẦU TƯ  THƯƠNG MẠI VÀ DỊCH VỤ TỔNG HỢP ĐA LỘC</t>
  </si>
  <si>
    <t>0106537210</t>
  </si>
  <si>
    <t>02-01321</t>
  </si>
  <si>
    <t>CHI NHÁNH SỐ 1 - CÔNG TY CỔ PHẦN ĐỆ TAM</t>
  </si>
  <si>
    <t>0303118498-001</t>
  </si>
  <si>
    <t>01-00212</t>
  </si>
  <si>
    <t>Công Ty TNHH INPHI Việt Nam</t>
  </si>
  <si>
    <t>0316097100</t>
  </si>
  <si>
    <t>02-00749</t>
  </si>
  <si>
    <t>Trương Minh Tiến</t>
  </si>
  <si>
    <t>02-01027</t>
  </si>
  <si>
    <t>Phạm Xuân Hải</t>
  </si>
  <si>
    <t>NV02-00020</t>
  </si>
  <si>
    <t>Nguyễn Phúc Nghiêm</t>
  </si>
  <si>
    <t>04-00033</t>
  </si>
  <si>
    <t>02-01183</t>
  </si>
  <si>
    <t>CÔNG TY TNHH DỊCH VỤ CƠ ĐIỆN LẠNH MINH PHÚC</t>
  </si>
  <si>
    <t>3702373583</t>
  </si>
  <si>
    <t>02-01270</t>
  </si>
  <si>
    <t>CÔNG TY CỔ PHẦN TẬP ĐOÀN ĐẦU TƯ - THƯƠNG MẠI VÀ XÂY DỰNG VÂN KHÁNH</t>
  </si>
  <si>
    <t>0302887564</t>
  </si>
  <si>
    <t>02-10318</t>
  </si>
  <si>
    <t>CÔNG TY TNHH THƯƠNG MẠI KỸ THUẬT SONG LỢI</t>
  </si>
  <si>
    <t>0301166665</t>
  </si>
  <si>
    <t>04-01566</t>
  </si>
  <si>
    <t>CÔNG TY TNHH GREENSWORTH VIỆT NAM</t>
  </si>
  <si>
    <t>0108762243</t>
  </si>
  <si>
    <t>02-01178</t>
  </si>
  <si>
    <t>CHI NHÁNH CÔNG TY CỔ PHẦN THƯƠNG MẠI NGUYỄN KIM  - TRUNG TÂM MUA SẮM NGUYỄN KIM BẾN TRE</t>
  </si>
  <si>
    <t>0302286281-030</t>
  </si>
  <si>
    <t>NV04-00002</t>
  </si>
  <si>
    <t>NGÔ THỊ NGỌC LINH</t>
  </si>
  <si>
    <t>02-00611</t>
  </si>
  <si>
    <t>Nguyễn Văn Vẹn</t>
  </si>
  <si>
    <t>03-00120</t>
  </si>
  <si>
    <t>Công Ty TNHH Hùng Quốc Thành</t>
  </si>
  <si>
    <t>0314086897</t>
  </si>
  <si>
    <t>02-10475</t>
  </si>
  <si>
    <t>TTKL</t>
  </si>
  <si>
    <t>02-010031</t>
  </si>
  <si>
    <t>Võ Ngọc Hoài Trang</t>
  </si>
  <si>
    <t>02-011346</t>
  </si>
  <si>
    <t>Thái Hồng Đào</t>
  </si>
  <si>
    <t>04-01462</t>
  </si>
  <si>
    <t>CÔNG TY CỔ PHẦN CẢNG NAM HẢI ĐÌNH VŨ</t>
  </si>
  <si>
    <t>0201254276</t>
  </si>
  <si>
    <t>04-01410</t>
  </si>
  <si>
    <t>CÔNG TY TNHH THƯƠNG MẠI VÀ DỊCH VỤ HC GROUP</t>
  </si>
  <si>
    <t>3502461948</t>
  </si>
  <si>
    <t>02-00565</t>
  </si>
  <si>
    <t>CHI NHÁNH CÔNG TY CỔ PHẦN THƯƠNG MẠI NGUYỄN KIM - TRUNG TÂM MUA SẮM NGUYỄN KIM BÌNH TÂN</t>
  </si>
  <si>
    <t>0302286281-033</t>
  </si>
  <si>
    <t>05-00087</t>
  </si>
  <si>
    <t>CÔNG TY TNHH THƯƠNG MẠI DỊCH VỤ THỊNH GIA TOÀN</t>
  </si>
  <si>
    <t>0312661044</t>
  </si>
  <si>
    <t>03-00090</t>
  </si>
  <si>
    <t>Hồ Anh Tuấn - Công Ty Công Nghệ Cộng Tác</t>
  </si>
  <si>
    <t>04-00526</t>
  </si>
  <si>
    <t>CÔNG TY XĂNG DẦU KHU VỰC V-TNHH MỘT THÀNH VIÊN</t>
  </si>
  <si>
    <t>0400101683</t>
  </si>
  <si>
    <t>02-011200</t>
  </si>
  <si>
    <t>Trần Trí Dũng</t>
  </si>
  <si>
    <t>04-00417</t>
  </si>
  <si>
    <t>Cửa Hàng Điện Tử Oanh Đạt</t>
  </si>
  <si>
    <t>4600264001</t>
  </si>
  <si>
    <t>NV02-00071</t>
  </si>
  <si>
    <t>Bùi Thế Hanh</t>
  </si>
  <si>
    <t>01-00114</t>
  </si>
  <si>
    <t>Công Ty TNHH Tầm Nhìn Mục Tiêu Việt Nam</t>
  </si>
  <si>
    <t>0311730993</t>
  </si>
  <si>
    <t>04-00169</t>
  </si>
  <si>
    <t>CN CTY CP TM NGUYỄN KIM - TRUNG TÂM MUA SẮM NGUYỄN KIM PHÚ NHUẬN</t>
  </si>
  <si>
    <t>0302286281-011</t>
  </si>
  <si>
    <t>04-01495</t>
  </si>
  <si>
    <t>NGUYỄN VŨ HOÀNG LONG</t>
  </si>
  <si>
    <t>04-00029</t>
  </si>
  <si>
    <t>Nguyễn Thị Lan Hương</t>
  </si>
  <si>
    <t>01-00089</t>
  </si>
  <si>
    <t>CÔNG TY TNHH ARCHETYPE VIỆT NAM</t>
  </si>
  <si>
    <t>0101292447</t>
  </si>
  <si>
    <t>04-00726</t>
  </si>
  <si>
    <t>CN CTY TNHH DU LỊCH TM DV Á ÂU - NHÀ HÀNG QUÁ NGON</t>
  </si>
  <si>
    <t>0301730592-004</t>
  </si>
  <si>
    <t>02-01189</t>
  </si>
  <si>
    <t>CÔNG TY TNHH BAI FENG</t>
  </si>
  <si>
    <t>3603713711</t>
  </si>
  <si>
    <t>02-01076</t>
  </si>
  <si>
    <t>Mail. SG22</t>
  </si>
  <si>
    <t>02-01327</t>
  </si>
  <si>
    <t>CÔNG TY TNHH LIVING STYLE (VIỆT NAM)</t>
  </si>
  <si>
    <t>0315158382</t>
  </si>
  <si>
    <t>02-010000_CRM6</t>
  </si>
  <si>
    <t>03-00073</t>
  </si>
  <si>
    <t>Chi Nhánh Công Ty TNHH Trends &amp; Technologies, Inc. Việt Nam Tại TP.HCM</t>
  </si>
  <si>
    <t>NV02-00081</t>
  </si>
  <si>
    <t xml:space="preserve">Đỗ Tấn  Giỏi </t>
  </si>
  <si>
    <t>NV02-00138</t>
  </si>
  <si>
    <t>LÊ HUYỀN TRÚC PHƯƠNG</t>
  </si>
  <si>
    <t>02-011308</t>
  </si>
  <si>
    <t>CÔNG TY TNHH MỘT THÀNH VIÊN TÍN PHONG</t>
  </si>
  <si>
    <t>1300535671</t>
  </si>
  <si>
    <t>04-00826</t>
  </si>
  <si>
    <t>ONESALL CORPN PTE LTD</t>
  </si>
  <si>
    <t>02-10525</t>
  </si>
  <si>
    <t>CÔNG TY TNHH MTV BÁC BA</t>
  </si>
  <si>
    <t>1201574609</t>
  </si>
  <si>
    <t>02-01120</t>
  </si>
  <si>
    <t>CÔNG TY CỔ PHẦN QUỐC TẾ VẠN THẮNG</t>
  </si>
  <si>
    <t>0312488664</t>
  </si>
  <si>
    <t>04-00023</t>
  </si>
  <si>
    <t>Phùng Hữu Nhân</t>
  </si>
  <si>
    <t>01-00358</t>
  </si>
  <si>
    <t>CHI NHÁNH CÔNG TY TNHH OMRON VIỆT NAM TẠI THÀNH PHỐ HỒ CHÍ MINH</t>
  </si>
  <si>
    <t>0106328665-001</t>
  </si>
  <si>
    <t>01-00312</t>
  </si>
  <si>
    <t>CÔNG TY TNHH TIẾP THỊ TRẢI NGHIỆM</t>
  </si>
  <si>
    <t>0314871960</t>
  </si>
  <si>
    <t>02-00016</t>
  </si>
  <si>
    <t>CÔNG TY TNHH THƯƠNG MẠI - DỊCH VỤ - KỸ THUẬT HIỆP ANH NHẤT</t>
  </si>
  <si>
    <t>3600897436</t>
  </si>
  <si>
    <t>02-10456_CRM1</t>
  </si>
  <si>
    <t>CÔNG TY TNHH THƯƠNG MẠI DỊCH VỤ XÂY DỰNG NPCC</t>
  </si>
  <si>
    <t>0315985600</t>
  </si>
  <si>
    <t>NV04-00027</t>
  </si>
  <si>
    <t>TRẦN TUẤN NGỌC</t>
  </si>
  <si>
    <t>02-00727</t>
  </si>
  <si>
    <t>CÔNG TY TNHH LẠC TỶ</t>
  </si>
  <si>
    <t>0300809930</t>
  </si>
  <si>
    <t>02-10070</t>
  </si>
  <si>
    <t>CÔNG TY TNHH TUẤN HƯNG TIẾN</t>
  </si>
  <si>
    <t>2901782204</t>
  </si>
  <si>
    <t>03-00283</t>
  </si>
  <si>
    <t>CÔNG TY TNHH XÂY DỰNG - THƯƠNG MẠI TAM HỮU</t>
  </si>
  <si>
    <t>0304931219</t>
  </si>
  <si>
    <t>01-00037</t>
  </si>
  <si>
    <t>Công Ty TNHH Clasquin Việt Nam</t>
  </si>
  <si>
    <t>0306382892</t>
  </si>
  <si>
    <t>04-00070</t>
  </si>
  <si>
    <t>Phạm Thị Phương</t>
  </si>
  <si>
    <t>05-00125</t>
  </si>
  <si>
    <t>NB012</t>
  </si>
  <si>
    <t>CÔNG TY TNHH NƯỚC SẠCH REE</t>
  </si>
  <si>
    <t>0312491547</t>
  </si>
  <si>
    <t>02-00165</t>
  </si>
  <si>
    <t>02-00654</t>
  </si>
  <si>
    <t>NV03-00002</t>
  </si>
  <si>
    <t>08-000015</t>
  </si>
  <si>
    <t>CÔNG TY TNHH HAI DI LAO VIET NAM HOLDINGS - CHI NHÁNH THÀNH PHỐ HỒ CHÍ MINH</t>
  </si>
  <si>
    <t>0108392659-001</t>
  </si>
  <si>
    <t>04-00317</t>
  </si>
  <si>
    <t>Cửa Hàng Điện Lạnh Năm Tây</t>
  </si>
  <si>
    <t>1201113407</t>
  </si>
  <si>
    <t>02-01097</t>
  </si>
  <si>
    <t>Nguyễn Quốc Phong</t>
  </si>
  <si>
    <t>04-012268</t>
  </si>
  <si>
    <t>NGUYỄN THỊ LOAN</t>
  </si>
  <si>
    <t>06-00003</t>
  </si>
  <si>
    <t>Công ty CP Bất Động Sản Tân Hải</t>
  </si>
  <si>
    <t>04-00736</t>
  </si>
  <si>
    <t>CTY TNHH GIẤY VI TÍNH LIÊN SƠN</t>
  </si>
  <si>
    <t>0301452923</t>
  </si>
  <si>
    <t>02-10582</t>
  </si>
  <si>
    <t>CÔNG TY TNHH THƯƠNG MẠI DỊCH VỤ MỸ THUẬT ỨNG DỤNG CÔNG NGHỆ ÂN NAM</t>
  </si>
  <si>
    <t>0314534002</t>
  </si>
  <si>
    <t>01-00385</t>
  </si>
  <si>
    <t>Trần Thị Thúy Lan</t>
  </si>
  <si>
    <t>02-011289</t>
  </si>
  <si>
    <t>Jeong Seong Hoon</t>
  </si>
  <si>
    <t>02-00498</t>
  </si>
  <si>
    <t>CHI NHÁNH TỔNG CÔNG TY LIKSIN - XÍ NGHIỆP IN BAO BÌ GIẤY LIKSIN</t>
  </si>
  <si>
    <t>0301441600-009</t>
  </si>
  <si>
    <t>04-01571</t>
  </si>
  <si>
    <t>CÔNG TY TNHH WINLINE VIỆT NAM</t>
  </si>
  <si>
    <t>0106085370</t>
  </si>
  <si>
    <t>02-00403</t>
  </si>
  <si>
    <t>PONGPOL YEH</t>
  </si>
  <si>
    <t>02-10562</t>
  </si>
  <si>
    <t>CÔNG TY TNHH VNFT GROUP</t>
  </si>
  <si>
    <t>0316286725</t>
  </si>
  <si>
    <t>02-00483</t>
  </si>
  <si>
    <t>CÔNG TY TNHH ĐIỆN CƠ TIẾN PHÁT</t>
  </si>
  <si>
    <t>0311035252</t>
  </si>
  <si>
    <t>04-00704</t>
  </si>
  <si>
    <t>CÔNG TY TNHH THƯƠNG MẠI - DỊCH VỤ T35</t>
  </si>
  <si>
    <t>0302864951</t>
  </si>
  <si>
    <t>03-00237</t>
  </si>
  <si>
    <t>Công Ty TNHH Thương Mại Và Dịch Vụ Năng Lượng Xanh</t>
  </si>
  <si>
    <t>0305289146</t>
  </si>
  <si>
    <t>04-00167</t>
  </si>
  <si>
    <t>CHI NHÁNH CÔNG TY CỔ PHẦN THƯƠNG MẠI NGUYỄN KIM - TRUNG TÂM MUA SẮM NGUYỄN KIM VŨNG TÀU</t>
  </si>
  <si>
    <t>0302286281-005</t>
  </si>
  <si>
    <t>02-10076</t>
  </si>
  <si>
    <t>Công ty TNHH Phú Lộc</t>
  </si>
  <si>
    <t>0400422380</t>
  </si>
  <si>
    <t>04-014232</t>
  </si>
  <si>
    <t>CÔNG TY TNHH DIAMOND DENTAL LAB</t>
  </si>
  <si>
    <t>0313304912</t>
  </si>
  <si>
    <t>04-00813</t>
  </si>
  <si>
    <t>CN CTY CP VẬN TẢI VÀ THUÊ TÀU TẠI HẢI PHÒNG (VIETFRACHT HAI PHONG)</t>
  </si>
  <si>
    <t>0100105937-001</t>
  </si>
  <si>
    <t>05-00050</t>
  </si>
  <si>
    <t>CÔNG TY TNHH E.LAND VIỆT NAM</t>
  </si>
  <si>
    <t>0300808912</t>
  </si>
  <si>
    <t>KH0000166</t>
  </si>
  <si>
    <t>Bùi Xuân Khang</t>
  </si>
  <si>
    <t>04-01002</t>
  </si>
  <si>
    <t>CÔNG TY TNHH THƯƠNG MẠI DỊCH VỤ RƠM</t>
  </si>
  <si>
    <t>4101514009</t>
  </si>
  <si>
    <t>04-00206</t>
  </si>
  <si>
    <t>CÔNG TY CỔ PHẦN QUỐC TẾ TRUYỀN THÔNG</t>
  </si>
  <si>
    <t>0305145377</t>
  </si>
  <si>
    <t>02-10325_CRM1</t>
  </si>
  <si>
    <t>Sharma Nikhil</t>
  </si>
  <si>
    <t>02-10726_CRM1</t>
  </si>
  <si>
    <t>Nguyễn Ngọc Hiền</t>
  </si>
  <si>
    <t>NV05-10012</t>
  </si>
  <si>
    <t>Trần Ái Hân</t>
  </si>
  <si>
    <t>02-10162</t>
  </si>
  <si>
    <t>Công ty TNHH Vang Mặt Trời</t>
  </si>
  <si>
    <t>0315540753</t>
  </si>
  <si>
    <t>02-01018</t>
  </si>
  <si>
    <t>CÔNG TY CỔ PHẦN ĐẦU TƯ VÀ THƯƠNG MẠI CÔNG NGHIỆP HÀ THÀNH</t>
  </si>
  <si>
    <t>0107516132</t>
  </si>
  <si>
    <t>02-01305</t>
  </si>
  <si>
    <t xml:space="preserve">Công ty TNHH MTV DV TM THE MARS </t>
  </si>
  <si>
    <t>0317158243</t>
  </si>
  <si>
    <t>04-00800</t>
  </si>
  <si>
    <t>CÔNG TY TNHH VANTAGE LOGISTICS</t>
  </si>
  <si>
    <t>0101651209</t>
  </si>
  <si>
    <t>04-00011</t>
  </si>
  <si>
    <t>Nguyễn Duy Hậu</t>
  </si>
  <si>
    <t>02-01288</t>
  </si>
  <si>
    <t>DOANH NGHIỆP TƯ NHÂN ĐIỆN LẠNH ĐỨC VINH</t>
  </si>
  <si>
    <t>2900438544</t>
  </si>
  <si>
    <t>02-10106</t>
  </si>
  <si>
    <t>CTY TNHH ĐL HÒA TAM PHÁT</t>
  </si>
  <si>
    <t>4201654553</t>
  </si>
  <si>
    <t>01-00507</t>
  </si>
  <si>
    <t>CTY TNHH BỆNH VIỆN ĐA KHOA HỒNG ĐỨC</t>
  </si>
  <si>
    <t>0301884176</t>
  </si>
  <si>
    <t>02-00156</t>
  </si>
  <si>
    <t>CÔNG TY CỔ PHẦN TẬP ĐOÀN ĐẦU TƯ TRƯỜNG SƠN</t>
  </si>
  <si>
    <t>3100304896</t>
  </si>
  <si>
    <t>02-00335</t>
  </si>
  <si>
    <t>CÔNG TY TNHH TƯ VẤN ĐẦU TƯ XÂY DỰNG AIC</t>
  </si>
  <si>
    <t>3600633987</t>
  </si>
  <si>
    <t>NV05-00013</t>
  </si>
  <si>
    <t>NGUYỄN QUỐC CƯỜNG</t>
  </si>
  <si>
    <t>02-10219</t>
  </si>
  <si>
    <t xml:space="preserve">CÔNG TY TNHH TM VÀ DV ĐIỆN PHONG THÀNH </t>
  </si>
  <si>
    <t>6000440629</t>
  </si>
  <si>
    <t>04-012273</t>
  </si>
  <si>
    <t>CÔNG TY CỔ PHẦN ĐẦU TƯ VÀ PHÁT TRIỂN NHƠN TRẠCH</t>
  </si>
  <si>
    <t>0305696180</t>
  </si>
  <si>
    <t>02-011220</t>
  </si>
  <si>
    <t>CÔNG TY CỔ PHẦN CƠ ĐIỆN HỢP PHÁT</t>
  </si>
  <si>
    <t>02-10729</t>
  </si>
  <si>
    <t>BÙI CÔNG KHANH</t>
  </si>
  <si>
    <t>5900181284</t>
  </si>
  <si>
    <t>02-00209</t>
  </si>
  <si>
    <t>CÔNG TY TNHH VĨNH TÍN</t>
  </si>
  <si>
    <t>5900355893</t>
  </si>
  <si>
    <t>02-10506</t>
  </si>
  <si>
    <t>CÔNG TY TNHH THỜI TRANG THẾ GIỚI ĐỒNG PHỤC</t>
  </si>
  <si>
    <t>0106111912</t>
  </si>
  <si>
    <t>02-01276</t>
  </si>
  <si>
    <t>CÔNG TY TNHH MỘT THÀNH VIÊN CƠ KHÍ VÀ QUẢNG CÁO HOÀNG KIM</t>
  </si>
  <si>
    <t>3602686381</t>
  </si>
  <si>
    <t>NV00037</t>
  </si>
  <si>
    <t>Lý Thị Mai</t>
  </si>
  <si>
    <t>04-00550</t>
  </si>
  <si>
    <t>CÔNG TY TNHH SỰ KIỆN TRUYỀN THÔNG QUẢNG CÁO HOÀN VŨ</t>
  </si>
  <si>
    <t>0313605349</t>
  </si>
  <si>
    <t>02-011305</t>
  </si>
  <si>
    <t xml:space="preserve"> TRÍ</t>
  </si>
  <si>
    <t>02-00407</t>
  </si>
  <si>
    <t>05-00048</t>
  </si>
  <si>
    <t>CTY BẢO VIỆT THÀNH PHỐ HỒ CHÍ MINH</t>
  </si>
  <si>
    <t>0101527385-068</t>
  </si>
  <si>
    <t>04-00308</t>
  </si>
  <si>
    <t>Điện Tử Điện Lạnh Đức Ngọc</t>
  </si>
  <si>
    <t>0700216861</t>
  </si>
  <si>
    <t>02-10142</t>
  </si>
  <si>
    <t>CÔNG TY TNHH THƯƠNG MẠI DỊCH VỤ VẬN TẢI NGUYÊN HỒNG</t>
  </si>
  <si>
    <t>0314631359</t>
  </si>
  <si>
    <t>03-00187</t>
  </si>
  <si>
    <t>Công Ty TNHH Đa Năng Hoàn Cầu</t>
  </si>
  <si>
    <t>0315130080</t>
  </si>
  <si>
    <t>02-10293</t>
  </si>
  <si>
    <t>TÔ HOÀI PHONG-Trương Anh Chí</t>
  </si>
  <si>
    <t>8493869021</t>
  </si>
  <si>
    <t>02-10092</t>
  </si>
  <si>
    <t>CÔNG TY CỔ PHẦN ĐẦU TƯ XD SX TM TẤN DŨNG</t>
  </si>
  <si>
    <t>03-00157</t>
  </si>
  <si>
    <t>Cửa Hàng Điện Cơ Đại Nam</t>
  </si>
  <si>
    <t>0308155172</t>
  </si>
  <si>
    <t>02-10086.1</t>
  </si>
  <si>
    <t>Phan  Phùc Duy</t>
  </si>
  <si>
    <t>03-00137</t>
  </si>
  <si>
    <t>Công Ty TNHH Cơ Điện Lạnh Minh Thông . MPT Sài Gòn</t>
  </si>
  <si>
    <t>0315429755</t>
  </si>
  <si>
    <t>04-01560</t>
  </si>
  <si>
    <t>CÔNG TY TNHH NHÀ HÀNG HY VỌNG</t>
  </si>
  <si>
    <t>4101610841</t>
  </si>
  <si>
    <t>04-01343</t>
  </si>
  <si>
    <t>CÔNG TY TNHH DỊCH VỤ TRÂU NGON</t>
  </si>
  <si>
    <t>0107672773</t>
  </si>
  <si>
    <t>NV04-00032</t>
  </si>
  <si>
    <t>LÊ ĐÌNH HUY</t>
  </si>
  <si>
    <t>01-00181</t>
  </si>
  <si>
    <t>Công Ty TNHH Thực Phẩm &amp; Nước Giải Khát Ý Tưởng Việt</t>
  </si>
  <si>
    <t>0312065210</t>
  </si>
  <si>
    <t>04-01052</t>
  </si>
  <si>
    <t>CÔNG TY CP ĐẦU TƯ THƯƠNG MẠI KỸ THUẬT THIÊN MINH</t>
  </si>
  <si>
    <t>0311167266</t>
  </si>
  <si>
    <t>05-00026</t>
  </si>
  <si>
    <t>CÔNG TY TNHH MỘT THÀNH VIÊN XĂNG DẦU XUÂN VINH</t>
  </si>
  <si>
    <t>0312563939</t>
  </si>
  <si>
    <t>01-00335</t>
  </si>
  <si>
    <t>CÔNG TY TNHH AASTUDIO DESIGN</t>
  </si>
  <si>
    <t>0105806044</t>
  </si>
  <si>
    <t>04-00819</t>
  </si>
  <si>
    <t>GUANGDONG CHIGO HEATING AND VENTILATION EQUIPMENT CO.,LTD</t>
  </si>
  <si>
    <t>03-00188</t>
  </si>
  <si>
    <t>Công Ty SIGNORA DECOR</t>
  </si>
  <si>
    <t>01-00293</t>
  </si>
  <si>
    <t>Tiểu Đoàn 93 - Bộ Tư Lệnh Công Binh</t>
  </si>
  <si>
    <t>0500586449</t>
  </si>
  <si>
    <t>02-00716</t>
  </si>
  <si>
    <t>Lư Bích Nguyên</t>
  </si>
  <si>
    <t>01-00084</t>
  </si>
  <si>
    <t>Công Ty TNHH Kital Việt Nam</t>
  </si>
  <si>
    <t>0314400457</t>
  </si>
  <si>
    <t>03-00198</t>
  </si>
  <si>
    <t>CN Công Ty Cổ Phần Kiểm Định Kỹ Thuất, An Toàn Và Tư Vấn Xây Dựng - INCOSAF</t>
  </si>
  <si>
    <t>0100763132-001</t>
  </si>
  <si>
    <t>03-00235</t>
  </si>
  <si>
    <t>Công Ty TNHH Thương Mại Phát Triển Hoàn Thành Thịnh</t>
  </si>
  <si>
    <t>0315516782</t>
  </si>
  <si>
    <t>04-00262</t>
  </si>
  <si>
    <t>CTY TNHH THƯƠNG MẠI VÀ DỊCH VỤ HATOK</t>
  </si>
  <si>
    <t>0311951350</t>
  </si>
  <si>
    <t>03-00318</t>
  </si>
  <si>
    <t>CÔNG TY TNHH SẢN XUẤT VÀ THƯƠNG MẠI MINH HƯNG LONG</t>
  </si>
  <si>
    <t>0301473828</t>
  </si>
  <si>
    <t>04-01514</t>
  </si>
  <si>
    <t>CÔNG TY TNHH ĐIỆN TỬ TRÍ NGUYỄN</t>
  </si>
  <si>
    <t>0307771669</t>
  </si>
  <si>
    <t>NV05-00025</t>
  </si>
  <si>
    <t>Nguyễn Thái Bảo</t>
  </si>
  <si>
    <t>04-00472</t>
  </si>
  <si>
    <t>CÔNG TY TNHH LƯỚT SÓNG CHO BẠN</t>
  </si>
  <si>
    <t>3400832311</t>
  </si>
  <si>
    <t>02-10686</t>
  </si>
  <si>
    <t>CÔNG TY TNHH KẾT CẤU THÉP QH PLUS</t>
  </si>
  <si>
    <t>3502378760</t>
  </si>
  <si>
    <t>04-00979</t>
  </si>
  <si>
    <t>CÔNG TY TNHH DỊCH VỤ ĐIỆN HOA LÂM QUÂN</t>
  </si>
  <si>
    <t>0313356491</t>
  </si>
  <si>
    <t>NV02-0005</t>
  </si>
  <si>
    <t>Trần Thị Thủy Tiên</t>
  </si>
  <si>
    <t>01-00374</t>
  </si>
  <si>
    <t>CÔNG TY TNHH KIMBERLY CLARK VIỆT NAM</t>
  </si>
  <si>
    <t>0100114522</t>
  </si>
  <si>
    <t>04-10473</t>
  </si>
  <si>
    <t>CÔNG TY TNHH MỘT THÀNH VIÊN THƯƠNG MẠI DỊCH VỤ HẢI KIỀU</t>
  </si>
  <si>
    <t>0402044141</t>
  </si>
  <si>
    <t>04-00425</t>
  </si>
  <si>
    <t>Cửa Hàng Điện Tử Trần Hạnh</t>
  </si>
  <si>
    <t>4600445199</t>
  </si>
  <si>
    <t>03-00119</t>
  </si>
  <si>
    <t>Doanh Nghiệp Tư Nhân May Mặc Tấn Mỹ</t>
  </si>
  <si>
    <t>0304430251</t>
  </si>
  <si>
    <t>ANDRITZ _VN</t>
  </si>
  <si>
    <t>Công ty TNHH Andritz hydro Việt Nam</t>
  </si>
  <si>
    <t>02-10066_CRM1</t>
  </si>
  <si>
    <t xml:space="preserve">TRỊNH MINH NHẬT </t>
  </si>
  <si>
    <t>366NT</t>
  </si>
  <si>
    <t>366 Nguyễn Trãi</t>
  </si>
  <si>
    <t>01-00226</t>
  </si>
  <si>
    <t>CÔNG TY CỔ PHẦN UNITY ARCHITECTS</t>
  </si>
  <si>
    <t>0311800947</t>
  </si>
  <si>
    <t>01-00287</t>
  </si>
  <si>
    <t>Công Ty Cổ Phần Bất Động Sản Song Long</t>
  </si>
  <si>
    <t>02-011296</t>
  </si>
  <si>
    <t>CÔNG TY CỔ PHẦN CẢNG TÂN CẢNG HIỆP PHƯỚC</t>
  </si>
  <si>
    <t>0309924984</t>
  </si>
  <si>
    <t>02-00731</t>
  </si>
  <si>
    <t>04-01445</t>
  </si>
  <si>
    <t>CÔNG TY CỔ PHẦN ITC</t>
  </si>
  <si>
    <t>0103796753</t>
  </si>
  <si>
    <t>02-00416</t>
  </si>
  <si>
    <t>CÔNG TY CỔ PHẦN BCA PARTNERS</t>
  </si>
  <si>
    <t>0314867234</t>
  </si>
  <si>
    <t>NV03-1345A</t>
  </si>
  <si>
    <t>Dương Thị Ngọc Thảo</t>
  </si>
  <si>
    <t>04-00950</t>
  </si>
  <si>
    <t>NCC00033</t>
  </si>
  <si>
    <t>Công ty TNHH xây dựng cơ điện PMC Việt Nam</t>
  </si>
  <si>
    <t>02-00585</t>
  </si>
  <si>
    <t>CÔNG TY TNHH CƠ ĐIỆN LẠNH HOÀI ĐỨC</t>
  </si>
  <si>
    <t>0315897016</t>
  </si>
  <si>
    <t>02-10377</t>
  </si>
  <si>
    <t>CÔNG TY TNHH CÔNG NGHỆ &amp; MÔI TRƯỜNG RINCO</t>
  </si>
  <si>
    <t>0314112240</t>
  </si>
  <si>
    <t>02-00094</t>
  </si>
  <si>
    <t>Công Ty Cổ Phần Lắp Máy Điện Nước- LICOGI</t>
  </si>
  <si>
    <t>0100106440-001</t>
  </si>
  <si>
    <t>01-00085</t>
  </si>
  <si>
    <t>VPĐD S.S.D GLOBAL VIỆT NAM</t>
  </si>
  <si>
    <t>02-00833</t>
  </si>
  <si>
    <t>01-00350</t>
  </si>
  <si>
    <t>CÔNG TY TNHH CÔNG NGHỆ MẠNG THÔNG TIN VIỆT NAM</t>
  </si>
  <si>
    <t>0314505650</t>
  </si>
  <si>
    <t>02-00839</t>
  </si>
  <si>
    <t>CÔNG TY TNHH ĐẦU TƯ VÀ PHÁT TRIỂN ANH KHOA</t>
  </si>
  <si>
    <t>0315788641</t>
  </si>
  <si>
    <t>01-00314</t>
  </si>
  <si>
    <t>CÔNG TY CỔ PHẦN THƯƠNG MẠI DỊCH VỤ CURVES SÀI GÒN</t>
  </si>
  <si>
    <t>0312828409</t>
  </si>
  <si>
    <t>04-00402</t>
  </si>
  <si>
    <t>Công Ty TNHH Thương Mại Thịnh Phát</t>
  </si>
  <si>
    <t>4300340149</t>
  </si>
  <si>
    <t>02-01104</t>
  </si>
  <si>
    <t>Hoàng Thị Hồng Thảo</t>
  </si>
  <si>
    <t>04-00921</t>
  </si>
  <si>
    <t>TRẦN MẠNH TUYÊN</t>
  </si>
  <si>
    <t>04-00571</t>
  </si>
  <si>
    <t>CÔNG TY TNHH GIẢI PHÁP DOANH NGHIỆP VINASMART</t>
  </si>
  <si>
    <t>0312671081</t>
  </si>
  <si>
    <t>03-00328</t>
  </si>
  <si>
    <t>CÔNG TY TNHH MỘT THÀNH VIÊN MÀU ĐỎ</t>
  </si>
  <si>
    <t>0305901915</t>
  </si>
  <si>
    <t>02-011345</t>
  </si>
  <si>
    <t>CÔNG TY TNHH THƯƠNG MẠI - DỊCH VỤ - PHÁT TRIỂN KỸ THUẬT AN TÂM</t>
  </si>
  <si>
    <t>0315745302</t>
  </si>
  <si>
    <t>02-00376</t>
  </si>
  <si>
    <t>ĐINH THÁI HƯNG</t>
  </si>
  <si>
    <t>NV04-00012</t>
  </si>
  <si>
    <t>TRƯƠNG LÊ THÀNH TRUNG</t>
  </si>
  <si>
    <t>02-01073</t>
  </si>
  <si>
    <t>Trần Thanh Phúc</t>
  </si>
  <si>
    <t>03-00112</t>
  </si>
  <si>
    <t>Công Ty TNHH Fujifilm Business Innovation Việt Nam</t>
  </si>
  <si>
    <t>0310074234</t>
  </si>
  <si>
    <t>04-00063</t>
  </si>
  <si>
    <t>02-10251</t>
  </si>
  <si>
    <t>CÔNG TY TNHH KIM'S TECH</t>
  </si>
  <si>
    <t>0105904122</t>
  </si>
  <si>
    <t>02-00232</t>
  </si>
  <si>
    <t>CÔNG TY TNHH XD CƠ ĐIỆN LẠNH HOÀNG SA</t>
  </si>
  <si>
    <t>05-00014</t>
  </si>
  <si>
    <t>CÔNG TY TNHH GREENHAND</t>
  </si>
  <si>
    <t>0315606429</t>
  </si>
  <si>
    <t>02-10734</t>
  </si>
  <si>
    <t>CHI NHÁNH VŨNG TÀU - CÔNG TY CỔ PHẦN NOVA F&amp;B</t>
  </si>
  <si>
    <t>0313171652-001</t>
  </si>
  <si>
    <t>01-00280</t>
  </si>
  <si>
    <t>VPDD Xiamen Penavico International Freight &amp; Forwarding</t>
  </si>
  <si>
    <t>01-00126</t>
  </si>
  <si>
    <t>Công Ty Cổ phần Thiết Bị Viễn Thông Sao Phương Nam</t>
  </si>
  <si>
    <t>0305082818</t>
  </si>
  <si>
    <t>01-00043</t>
  </si>
  <si>
    <t>CÔNG TY TNHH AGILITY LOGISTICS VIỆT NAM</t>
  </si>
  <si>
    <t>0303588782</t>
  </si>
  <si>
    <t>04-00083</t>
  </si>
  <si>
    <t>Nguyễn Tiến Đức</t>
  </si>
  <si>
    <t>02-011273</t>
  </si>
  <si>
    <t>CÔNG TY CỔ PHẦN DƯỢC PHẨM WEALPHAR</t>
  </si>
  <si>
    <t>2600967995</t>
  </si>
  <si>
    <t>02-00146</t>
  </si>
  <si>
    <t>CÔNG TY CỔ PHẦN LICOGI 16</t>
  </si>
  <si>
    <t>0302310209</t>
  </si>
  <si>
    <t>02-01061</t>
  </si>
  <si>
    <t>Trần Thanh Tuấn</t>
  </si>
  <si>
    <t>04-01076</t>
  </si>
  <si>
    <t>CÔNG TY TNHH NHÀ HÀNG KHÁCH SẠN THẮNG LỢI.</t>
  </si>
  <si>
    <t>3700595943</t>
  </si>
  <si>
    <t>04-01039</t>
  </si>
  <si>
    <t>CÔNG TY TNHH ĐẦU TƯ - THƯƠNG MẠI - DỊCH VỤ MINH ANH</t>
  </si>
  <si>
    <t>0102084048</t>
  </si>
  <si>
    <t>02-011311</t>
  </si>
  <si>
    <t>CN CÔNG TY CỔ PHẦN THƯƠNG MẠI NGUYỄN KIM - TRUNG TÂM MUA SẮM NGUYỄN KIM QUY NHƠN</t>
  </si>
  <si>
    <t>0302286281-060</t>
  </si>
  <si>
    <t>02-00610</t>
  </si>
  <si>
    <t>CÔNG TY TNHH GIẢI PHÁP TỰ ĐỘNG &amp; THIẾT BỊ ĐIỀU KHIỂN</t>
  </si>
  <si>
    <t>0302012770</t>
  </si>
  <si>
    <t>02-00623</t>
  </si>
  <si>
    <t>CÔNG TY CỔ PHẦN GIÁO DỤC QUỐC TẾ HOA HƯỚNG DƯƠNG</t>
  </si>
  <si>
    <t>0313300315</t>
  </si>
  <si>
    <t>02-011356</t>
  </si>
  <si>
    <t>04-10460</t>
  </si>
  <si>
    <t>CÔNG TY CỔ PHẦN XĂNG DẦU DẦU KHÍ PVOIL HẢI PHÒNG</t>
  </si>
  <si>
    <t>0201185752</t>
  </si>
  <si>
    <t>02-10024</t>
  </si>
  <si>
    <t>TT  KT TC Đo Lường Chất Lượng 3</t>
  </si>
  <si>
    <t>0301281040</t>
  </si>
  <si>
    <t>02-10452</t>
  </si>
  <si>
    <t>CÔNG TY CỔ PHẦN XUẤT NHẬP KHẨU TOÀN PHÁT</t>
  </si>
  <si>
    <t>0104147430</t>
  </si>
  <si>
    <t>04-00178</t>
  </si>
  <si>
    <t>Công Ty TNHH Điện Tử Việt Hoa</t>
  </si>
  <si>
    <t>0302449338</t>
  </si>
  <si>
    <t>01-00149</t>
  </si>
  <si>
    <t>CÔNG TY TNHH KORMAN SHIPPING VIỆT NAM</t>
  </si>
  <si>
    <t>0305677678</t>
  </si>
  <si>
    <t>02-01169</t>
  </si>
  <si>
    <t>02-10248</t>
  </si>
  <si>
    <t>CÔNG TY TNHH I.I.T.S</t>
  </si>
  <si>
    <t>0302912725</t>
  </si>
  <si>
    <t>04-00427</t>
  </si>
  <si>
    <t>Công Ty TNHH Điện Lạnh Trung Hiền</t>
  </si>
  <si>
    <t>4601127826</t>
  </si>
  <si>
    <t>04-00588</t>
  </si>
  <si>
    <t>CÔNG TY CỔ PHẦN CAPELLA-D1</t>
  </si>
  <si>
    <t>0311936673</t>
  </si>
  <si>
    <t>NV02-00022</t>
  </si>
  <si>
    <t>Lê Công Chánh</t>
  </si>
  <si>
    <t>02-10471</t>
  </si>
  <si>
    <t>CÔNG TY TNHH PHÁT TRIỂN ĐÔ THỊ SINGAPORE</t>
  </si>
  <si>
    <t>0311245228</t>
  </si>
  <si>
    <t>04-01123</t>
  </si>
  <si>
    <t>CÔNG TY TNHH THƯƠNG MẠI VÀ DỊCH VỤ BƯU CHÍNH HTC</t>
  </si>
  <si>
    <t>0401675419</t>
  </si>
  <si>
    <t>02-00043</t>
  </si>
  <si>
    <t>Công Ty TNHH TM &amp; DV Sông Biển</t>
  </si>
  <si>
    <t>0304314978</t>
  </si>
  <si>
    <t>03-00181</t>
  </si>
  <si>
    <t>Trần Thị Thư - Công Ty Cổ Phần Cơ Điện Lạnh</t>
  </si>
  <si>
    <t>02-10802</t>
  </si>
  <si>
    <t>CÔNG TY CỔ PHẦN TMDV MINH PHÁT HÀ NỘI</t>
  </si>
  <si>
    <t>0106755515</t>
  </si>
  <si>
    <t>01-00039</t>
  </si>
  <si>
    <t>Chi Nhánh Công Ty Cổ Phần Viễn Thông FPT</t>
  </si>
  <si>
    <t>04-01487</t>
  </si>
  <si>
    <t>CỬA HÀNG BÁN LẺ XĂNG DẦU CHÂU THÀNH 47</t>
  </si>
  <si>
    <t>1200253539-006</t>
  </si>
  <si>
    <t>02-00514</t>
  </si>
  <si>
    <t>CÔNG TY CỔ PHẦN THIẾT BỊ VÀ KỸ THUẬT NĂNG LƯỢNG VIỆT</t>
  </si>
  <si>
    <t>0106814785</t>
  </si>
  <si>
    <t>NV02-00129</t>
  </si>
  <si>
    <t xml:space="preserve">Nguyễn Xuân Trí </t>
  </si>
  <si>
    <t>NV03-0039A</t>
  </si>
  <si>
    <t>Lê Văn Lễ</t>
  </si>
  <si>
    <t>02-10779</t>
  </si>
  <si>
    <t>CÔNG TY TNHH THƯƠNG MẠI VÀ DỊCH VỤ KỸ THUẬT DIỆU PHÚC</t>
  </si>
  <si>
    <t>0316172372</t>
  </si>
  <si>
    <t>01-00519</t>
  </si>
  <si>
    <t>CÔNG TY CỔ PHẦN FECON</t>
  </si>
  <si>
    <t>0101502599</t>
  </si>
  <si>
    <t>04-00241</t>
  </si>
  <si>
    <t>Công Ty Cổ Phần Máy Phát Điện Hoàng Gia</t>
  </si>
  <si>
    <t>0310536721</t>
  </si>
  <si>
    <t>04-01222</t>
  </si>
  <si>
    <t>CÔNG TY TNHH DỊCH VỤ MCSC</t>
  </si>
  <si>
    <t>3702425520</t>
  </si>
  <si>
    <t>02-10694_CRM1</t>
  </si>
  <si>
    <t>CÔNG TY TNHH NHA KHOA KIM</t>
  </si>
  <si>
    <t>0313956153</t>
  </si>
  <si>
    <t>02-10707_CRM1</t>
  </si>
  <si>
    <t>CHI NHÁNH TCT CẤP NƯỚC SÀI GÒN-TNHH MTV-NHÀ MÁY NƯỚC TÂN HIỆP</t>
  </si>
  <si>
    <t>0301129367-014</t>
  </si>
  <si>
    <t>02-01058</t>
  </si>
  <si>
    <t>CHI NHÁNH CÔNG TY CỔ PHẦN CƠ ĐIỆN MINH QUANG</t>
  </si>
  <si>
    <t>0102234896-001</t>
  </si>
  <si>
    <t>02-011361</t>
  </si>
  <si>
    <t>CÔNG TY CỔ PHẦN SAVICO HÀ NỘI</t>
  </si>
  <si>
    <t>0102305191</t>
  </si>
  <si>
    <t>02-10722</t>
  </si>
  <si>
    <t>TRẦN THỊ HỒNG CẨM (CỬA HÀNG ĐIỆN - ĐIỆN LẠNH TÂY ĐÔ)</t>
  </si>
  <si>
    <t>8342685103</t>
  </si>
  <si>
    <t>02-10309</t>
  </si>
  <si>
    <t>KỸ NGHỆ LẠNH ĐÔNG Á</t>
  </si>
  <si>
    <t>2100351975</t>
  </si>
  <si>
    <t>02-00744</t>
  </si>
  <si>
    <t>CÔNG TY TNHH  ĐẦU TƯ THƯƠNG MẠI PHỤNG HOÀNG</t>
  </si>
  <si>
    <t>0301449215</t>
  </si>
  <si>
    <t>02-00398</t>
  </si>
  <si>
    <t>CHI NHÁNH CÔNG TY CỔ PHẦN THƯƠNG MẠI NGUYỄN KIM - TRUNG TÂM MUA SẮM NGUYỄN KIM BÀ RỊA</t>
  </si>
  <si>
    <t>0302286281-036</t>
  </si>
  <si>
    <t>LH0000036</t>
  </si>
  <si>
    <t xml:space="preserve"> CÔNG TY CỔ PHẦN THƯƠNG MẠI TÍN PHONG</t>
  </si>
  <si>
    <t>01-00230</t>
  </si>
  <si>
    <t>CÔNG TY TNHH TM ĐT XD HOÀNG VÂN</t>
  </si>
  <si>
    <t>04-012269</t>
  </si>
  <si>
    <t>NGUYỄN VĂN THỊNH</t>
  </si>
  <si>
    <t>04-012275</t>
  </si>
  <si>
    <t>CHUNG THUỶ NGUYÊN</t>
  </si>
  <si>
    <t>04-00376</t>
  </si>
  <si>
    <t>DNTN Tân Trung Thành</t>
  </si>
  <si>
    <t>3600603164</t>
  </si>
  <si>
    <t>02-10346_CRM1</t>
  </si>
  <si>
    <t>CÔNG TY CỔ PHẦN XÂY DỰNG - KỸ THUẬT - THƯƠNG MẠI ĐÔNG NAM Á</t>
  </si>
  <si>
    <t>04-00578</t>
  </si>
  <si>
    <t>CHI NHÁNH CÔNG TY CỔ PHẦN THỰC PHẨM TAKAHIRO</t>
  </si>
  <si>
    <t>0312301845-001</t>
  </si>
  <si>
    <t>02-10118</t>
  </si>
  <si>
    <t>CÔNG TY TNHH VẬN TẢI VIỆT NHẬT</t>
  </si>
  <si>
    <t>0300823766</t>
  </si>
  <si>
    <t>02-011397</t>
  </si>
  <si>
    <t>CÔNG TY CỔ PHẦN ĐIỆN MÁY TẠI KHO</t>
  </si>
  <si>
    <t>0402133169</t>
  </si>
  <si>
    <t>04-01016</t>
  </si>
  <si>
    <t>CÔNG TY TNHH DU LỊCH KIM OANH</t>
  </si>
  <si>
    <t>5801381155</t>
  </si>
  <si>
    <t>02-10119</t>
  </si>
  <si>
    <t>CÔNG TY ĐIỆN VÀ ĐIỆN TỬ TCL (VIỆT NAM)</t>
  </si>
  <si>
    <t>3600243296</t>
  </si>
  <si>
    <t>02-00365</t>
  </si>
  <si>
    <t>ĐÀM NGỌC HÂN</t>
  </si>
  <si>
    <t>LH0000022</t>
  </si>
  <si>
    <t xml:space="preserve"> CÔNG TY TNHH NGUYÊN BẰNG</t>
  </si>
  <si>
    <t>02-01198</t>
  </si>
  <si>
    <t>02-011198</t>
  </si>
  <si>
    <t>CÔNG TY TNHH THƯƠNG MẠI - SẢN XUẤT HUỆ LINH</t>
  </si>
  <si>
    <t>0302407899</t>
  </si>
  <si>
    <t>02-011278</t>
  </si>
  <si>
    <t>Nguyễn Thị Minh Thịnh</t>
  </si>
  <si>
    <t>02-00978</t>
  </si>
  <si>
    <t>Mai Hồng Bàng</t>
  </si>
  <si>
    <t>02-10376</t>
  </si>
  <si>
    <t>Nguyễn Vũ Bảo Lộc</t>
  </si>
  <si>
    <t>01-00506</t>
  </si>
  <si>
    <t>CÔNG TY TNHH THẨM ĐỊNH GIÁ HCMC</t>
  </si>
  <si>
    <t>0315234178</t>
  </si>
  <si>
    <t>01-00198</t>
  </si>
  <si>
    <t>Công Ty Cổ Phần Seven System Việt Nam</t>
  </si>
  <si>
    <t>0313330856</t>
  </si>
  <si>
    <t>04-01458</t>
  </si>
  <si>
    <t>CÔNG TY TNHH THƯƠNG MẠI - DỊCH VỤ TRÂN THANH BÌNH</t>
  </si>
  <si>
    <t>0401323329</t>
  </si>
  <si>
    <t>02-00810</t>
  </si>
  <si>
    <t>CÔNG TY TNHH KINH DOANH PHÚ MỸ</t>
  </si>
  <si>
    <t>0315038092</t>
  </si>
  <si>
    <t>02-10175</t>
  </si>
  <si>
    <t>CÔNG TY CỔ PHẦN TIẾP VẬN TÂN CẢNG - BÌNH DƯƠNG</t>
  </si>
  <si>
    <t>3700923658</t>
  </si>
  <si>
    <t>02-011389</t>
  </si>
  <si>
    <t>CÔNG TY TNHH CƠ ĐIỆN LẠNH D&amp;B TECH</t>
  </si>
  <si>
    <t>0315427363</t>
  </si>
  <si>
    <t>04-00461</t>
  </si>
  <si>
    <t>Chi Nhánh Xăng Dầu Bình Phước - Công Ty Xăng Dầu Sông Bé - Tnhh Một Thành Viên</t>
  </si>
  <si>
    <t>3700146031-018</t>
  </si>
  <si>
    <t>02-10252</t>
  </si>
  <si>
    <t>CTY TNHH MTV DỊCH VỤ TÂN LÂN</t>
  </si>
  <si>
    <t>0309493590</t>
  </si>
  <si>
    <t>NV12-0009</t>
  </si>
  <si>
    <t>Phạm Thị Tú Oanh</t>
  </si>
  <si>
    <t>04-01385</t>
  </si>
  <si>
    <t>CÔNG TY TNHH SẢN XUẤT THƯƠNG MẠI CƠ KHÍ TÍN THÀNH</t>
  </si>
  <si>
    <t>0314086960</t>
  </si>
  <si>
    <t>03-00285</t>
  </si>
  <si>
    <t>CÔNG TY CỔ PHẦN ĐẦU TƯ VÀ PHÁT TRIỂN CÔNG NGHỆ TABVIET</t>
  </si>
  <si>
    <t>0302919897</t>
  </si>
  <si>
    <t>NB014</t>
  </si>
  <si>
    <t>CÔNG TY CỔ PHẦN HẠ TẦNG VÀ BẤT ĐỘNG SẢN VIỆT NAM</t>
  </si>
  <si>
    <t>0102799293</t>
  </si>
  <si>
    <t>TA02-016</t>
  </si>
  <si>
    <t>Chi phí Hỗ Trợ Khách Hàng</t>
  </si>
  <si>
    <t>02-10297</t>
  </si>
  <si>
    <t>CÔNG TY CỔ PHẦN SẢN XUẤT THƯƠNG MẠI VÀ VẬT LIỆU XÂY DỰNG BẢO LONG</t>
  </si>
  <si>
    <t>0310446323</t>
  </si>
  <si>
    <t>02-00984</t>
  </si>
  <si>
    <t>Phạm Thị Bé Huyên</t>
  </si>
  <si>
    <t>02-010000_CRM3</t>
  </si>
  <si>
    <t>Ngô Doãn Hải Long</t>
  </si>
  <si>
    <t>03-00334</t>
  </si>
  <si>
    <t>Nguyễn Văn Vinh Em</t>
  </si>
  <si>
    <t>01-00418</t>
  </si>
  <si>
    <t>CÔNG TY TNHH LMS TECHNOLOGIES VIỆT NAM</t>
  </si>
  <si>
    <t>0313090844</t>
  </si>
  <si>
    <t>01-00057</t>
  </si>
  <si>
    <t>Công Ty TNHH Bolloré Logistics Việt Nam</t>
  </si>
  <si>
    <t>0302622448</t>
  </si>
  <si>
    <t>02-00040</t>
  </si>
  <si>
    <t>Công ty TNHH TM DV KT Minh Khang</t>
  </si>
  <si>
    <t>08-000020</t>
  </si>
  <si>
    <t>CHI NHÁNH CÔNG TY CỔ PHẦN PIZZA 4PS - NHÀ HÀNG PIZZA 4PS HAI BÀ TRƯNG</t>
  </si>
  <si>
    <t>0313168515-004</t>
  </si>
  <si>
    <t>02-00888</t>
  </si>
  <si>
    <t>CÔNG TY TNHH XÂY DỰNG LƯU NGUYỄN</t>
  </si>
  <si>
    <t>0301414501</t>
  </si>
  <si>
    <t>02-01227</t>
  </si>
  <si>
    <t>CÔNG TY TNHH THIẾT BỊ ĐIỆN THIÊN PHÁT</t>
  </si>
  <si>
    <t>0313813317</t>
  </si>
  <si>
    <t>03-00204</t>
  </si>
  <si>
    <t>Chi Nhánh Số 07 - Công Ty Cổ Phần Vật Tư - Xăng Dầu (COMECO)</t>
  </si>
  <si>
    <t>0300450673-049</t>
  </si>
  <si>
    <t>04-00862</t>
  </si>
  <si>
    <t>CÔNG TY TNHH MỘT THÀNH VIÊN THƯƠNG MẠI VÀ DỊCH VỤ HOÀNG NGỌC NHƯ</t>
  </si>
  <si>
    <t>0401721062</t>
  </si>
  <si>
    <t>NV04-00025</t>
  </si>
  <si>
    <t>TRẦN VĂN CƯỜNG</t>
  </si>
  <si>
    <t>02-00017</t>
  </si>
  <si>
    <t>Công ty Cổ Phần Xây Dựng &amp; Thương mại Việt Thái Quốc Tế</t>
  </si>
  <si>
    <t>0304806426</t>
  </si>
  <si>
    <t>02-01108</t>
  </si>
  <si>
    <t>Phạm Minh Tiến</t>
  </si>
  <si>
    <t>NV05-00026</t>
  </si>
  <si>
    <t>Trang Thanh Tân</t>
  </si>
  <si>
    <t>NV02-00009</t>
  </si>
  <si>
    <t>Nguyễn Thị Kim Tuyền</t>
  </si>
  <si>
    <t>8077531897</t>
  </si>
  <si>
    <t>02-011293</t>
  </si>
  <si>
    <t>Nguyễn Lan Anh</t>
  </si>
  <si>
    <t>NV02-00124</t>
  </si>
  <si>
    <t xml:space="preserve">HOÀNG VĂN PHƯƠNG </t>
  </si>
  <si>
    <t>01-00049</t>
  </si>
  <si>
    <t>Công Ty TNHH Logistics MLC ITL</t>
  </si>
  <si>
    <t>0310914187</t>
  </si>
  <si>
    <t>NV06-00098</t>
  </si>
  <si>
    <t>Nguyen Phi Ngan</t>
  </si>
  <si>
    <t>04-01114</t>
  </si>
  <si>
    <t>CÔNG TY TRÁCH NHIỆM HỮU HẠN DU LỊCH QUỐC TẾ GOTOUR</t>
  </si>
  <si>
    <t>0314182248</t>
  </si>
  <si>
    <t>01-00123</t>
  </si>
  <si>
    <t>Công Ty TNHH Bloom Việt Nam</t>
  </si>
  <si>
    <t>0312026814</t>
  </si>
  <si>
    <t>02-10741</t>
  </si>
  <si>
    <t>NHÀ NGHỈ QUỲNH ANH</t>
  </si>
  <si>
    <t>8089700998</t>
  </si>
  <si>
    <t>khong</t>
  </si>
  <si>
    <t>TU02-005</t>
  </si>
  <si>
    <t>P. THI CÔNG- TB CÔNG TRÌNH</t>
  </si>
  <si>
    <t>02-01301</t>
  </si>
  <si>
    <t>TRUNG TÂM THỂ DỤC THỂ THAO QUẬN 1</t>
  </si>
  <si>
    <t>0315662769</t>
  </si>
  <si>
    <t>02-00496</t>
  </si>
  <si>
    <t>NGUYỄN QUỐC THẮNG</t>
  </si>
  <si>
    <t>04-00119</t>
  </si>
  <si>
    <t>Nguyễn Thị Nga</t>
  </si>
  <si>
    <t>0102273944</t>
  </si>
  <si>
    <t>04-00544</t>
  </si>
  <si>
    <t>CÔNG TY TNHH CƠM XƯA</t>
  </si>
  <si>
    <t>0313843086</t>
  </si>
  <si>
    <t>04-01265</t>
  </si>
  <si>
    <t>CÔNG TY TNHH THƯƠNG MẠI VÀ DỊCH VỤ PHẠM GIA NGUYỄN</t>
  </si>
  <si>
    <t>0305380282</t>
  </si>
  <si>
    <t>NV01-0041</t>
  </si>
  <si>
    <t>Lý Ngọc Thanh</t>
  </si>
  <si>
    <t>02-00429</t>
  </si>
  <si>
    <t>CÔNG TY TNHH MTV ĐIỆN LẠNH ĐOÀN KẾT</t>
  </si>
  <si>
    <t>2001297967</t>
  </si>
  <si>
    <t>04-01596</t>
  </si>
  <si>
    <t xml:space="preserve">DHINIMEX CO.,LTD </t>
  </si>
  <si>
    <t>02-00046</t>
  </si>
  <si>
    <t>Công ty TNHH Thanh Tâm</t>
  </si>
  <si>
    <t>0302108761</t>
  </si>
  <si>
    <t>03-00085</t>
  </si>
  <si>
    <t>Thái Hoàng Quỳnh - Công Ty TNHH ABB</t>
  </si>
  <si>
    <t>NV-06-00082</t>
  </si>
  <si>
    <t>04-00120</t>
  </si>
  <si>
    <t>Công Ty TNHH Thương Mại Điện Lạnh Kỹ Thuật Số</t>
  </si>
  <si>
    <t>0102691998</t>
  </si>
  <si>
    <t>02-01066</t>
  </si>
  <si>
    <t>CHI NHÁNH CÔNG TY CỔ PHẦN THƯƠNG MẠI NGUYỄN KIM - TRUNG TÂM MUA SẮM NGUYỄN KIM QUẬN 7</t>
  </si>
  <si>
    <t>0302286281-039</t>
  </si>
  <si>
    <t>01-00440</t>
  </si>
  <si>
    <t>CÔNG TY TNHH MAXXCARE</t>
  </si>
  <si>
    <t>0315133042</t>
  </si>
  <si>
    <t>05-00071</t>
  </si>
  <si>
    <t>CÔNG TY ĐIỆN LỰC BÀ RỊA - VŨNG TÀU</t>
  </si>
  <si>
    <t>0300942001-026</t>
  </si>
  <si>
    <t>04-00746</t>
  </si>
  <si>
    <t>CĂN TIN MIỀN ĐÔNG (CÂY SỨ)</t>
  </si>
  <si>
    <t>0300858550-003</t>
  </si>
  <si>
    <t>02-10116</t>
  </si>
  <si>
    <t>CÔNG TY TNHH KỸ THUẬT XÂY DỰNG HOÀNG PHÁT</t>
  </si>
  <si>
    <t>0313521593</t>
  </si>
  <si>
    <t>01-00362</t>
  </si>
  <si>
    <t>CÔNG TY TNHH TRUYỀN THÔNG MMS VIỆT NAM</t>
  </si>
  <si>
    <t>0301899750</t>
  </si>
  <si>
    <t>02-10155</t>
  </si>
  <si>
    <t>Công Ty TNHH Đại Lý Vận Tải Evergreen (Việt Nam)</t>
  </si>
  <si>
    <t>0302986886</t>
  </si>
  <si>
    <t>04-10108</t>
  </si>
  <si>
    <t>DOANH NGHIỆP TƯ NHÂN NHÀ HÀNG BIỂN NGỌC</t>
  </si>
  <si>
    <t>3301264273</t>
  </si>
  <si>
    <t>TA05-007</t>
  </si>
  <si>
    <t>Trích trước chi phí BHTS+TNCC</t>
  </si>
  <si>
    <t>XDCB-009</t>
  </si>
  <si>
    <t>XDCB : Các dự án Điện, dự án khác</t>
  </si>
  <si>
    <t>02-00274</t>
  </si>
  <si>
    <t>CÔNG TY CỔ PHẦN XÂY DỰNG CÔNG TRÌNH TÂY HỒ</t>
  </si>
  <si>
    <t>3702795507</t>
  </si>
  <si>
    <t>02-00374</t>
  </si>
  <si>
    <t>NGUYỄN MẠNH THẮNG</t>
  </si>
  <si>
    <t>04-00504</t>
  </si>
  <si>
    <t>DOANH NGHIỆP TƯ NHÂN TI MƯỜI TI</t>
  </si>
  <si>
    <t>0401820112</t>
  </si>
  <si>
    <t>04-00397</t>
  </si>
  <si>
    <t>Công Ty TNHH Tư Vấn Và Xây Dựng Thái Dương Nha Trang</t>
  </si>
  <si>
    <t>4201613187</t>
  </si>
  <si>
    <t>02-10724</t>
  </si>
  <si>
    <t>TỪ THỊ HỒNG NHI</t>
  </si>
  <si>
    <t>8095292641</t>
  </si>
  <si>
    <t>04-00394</t>
  </si>
  <si>
    <t>Công ty TNHH Điện Tử Phượng Dũng</t>
  </si>
  <si>
    <t>4200533517</t>
  </si>
  <si>
    <t>NV02-00122</t>
  </si>
  <si>
    <t>NGUYỄN TRUNG THÀNH</t>
  </si>
  <si>
    <t>05-00078</t>
  </si>
  <si>
    <t>CÔNG TY TNHH LẠI HỒNG</t>
  </si>
  <si>
    <t>3603205203</t>
  </si>
  <si>
    <t>02-00440</t>
  </si>
  <si>
    <t>TA02-006</t>
  </si>
  <si>
    <t xml:space="preserve">Bảo Hiểm Thất Nghiệp </t>
  </si>
  <si>
    <t>04-00141</t>
  </si>
  <si>
    <t>CÔNG TY TNHH ĐIỆN TỬ ĐIỆN LẠNH THIÊN PHÚ</t>
  </si>
  <si>
    <t>0105760093</t>
  </si>
  <si>
    <t>02-10370</t>
  </si>
  <si>
    <t>CÔNG TY TNHH MỘT THÀNH VIÊN VẬT TƯ MẠNH TUẤN</t>
  </si>
  <si>
    <t>0310597548</t>
  </si>
  <si>
    <t>02-00982</t>
  </si>
  <si>
    <t>Đặng Ngọc Đồng</t>
  </si>
  <si>
    <t>02-00520</t>
  </si>
  <si>
    <t>02-011341</t>
  </si>
  <si>
    <t>CÔNG TY CỔ PHẦN KỸ THUẬT TIG</t>
  </si>
  <si>
    <t>0107571944</t>
  </si>
  <si>
    <t>02-00327</t>
  </si>
  <si>
    <t>CÔNG TY TNHH DỊCH VỤ KỸ THUẬT VINATECH</t>
  </si>
  <si>
    <t>0108726830</t>
  </si>
  <si>
    <t>02-00645</t>
  </si>
  <si>
    <t>CÔNG TY CỔ PHẦN MAY BÌNH THUẬN - NHÀ BÈ</t>
  </si>
  <si>
    <t>04-012274</t>
  </si>
  <si>
    <t>CÔNG TY TNHH THƯƠNG MẠI DỊCH VỤ HỒ GIA</t>
  </si>
  <si>
    <t>6300296207</t>
  </si>
  <si>
    <t>03-00208</t>
  </si>
  <si>
    <t>Công Ty TNHH Xây Dựng Và Dịch Vụ Môi Trường Thiên An</t>
  </si>
  <si>
    <t>02-10732</t>
  </si>
  <si>
    <t>NGÔ HÙNG MINH</t>
  </si>
  <si>
    <t>0311365035</t>
  </si>
  <si>
    <t>04-01599</t>
  </si>
  <si>
    <t>CÔNG TY CỔ PHẦN KHAI THÁC VÀ QUẢN LÝ KHU CÔNG NGHIỆP ĐẶNG HUỲNH</t>
  </si>
  <si>
    <t>1100782200</t>
  </si>
  <si>
    <t>02-10046</t>
  </si>
  <si>
    <t>Công ty TNHHTM điện lạnh Quang Duyên</t>
  </si>
  <si>
    <t>04-00759</t>
  </si>
  <si>
    <t>CTY CP NHỰA RẠNG ĐÔNG</t>
  </si>
  <si>
    <t>0300384357</t>
  </si>
  <si>
    <t>04-01012</t>
  </si>
  <si>
    <t>CÔNG TY TNHH MỘT THÀNH VIÊN HẢI CƯỜNG HD</t>
  </si>
  <si>
    <t>0800911555</t>
  </si>
  <si>
    <t>01-00073</t>
  </si>
  <si>
    <t>VPĐD EISAI (THAILAND) MARKETING CO., LTD. TẠI TP.HCM</t>
  </si>
  <si>
    <t>0304669811</t>
  </si>
  <si>
    <t>04-00771</t>
  </si>
  <si>
    <t>CÔNG TY CỔ PHẦN PHÁT TRIỂN CÔNG NGHỆ THƯƠNG MẠI VÀ DU LỊCH</t>
  </si>
  <si>
    <t>0107067448</t>
  </si>
  <si>
    <t>04-00891</t>
  </si>
  <si>
    <t>CÔNG TY CỔ PHẦN DMARIS CỘNG HÒA</t>
  </si>
  <si>
    <t>0314325087</t>
  </si>
  <si>
    <t>01-00107</t>
  </si>
  <si>
    <t>CÔNG TY TNHH MICHELIN VIỆT NAM</t>
  </si>
  <si>
    <t>0309546820</t>
  </si>
  <si>
    <t>02-00603</t>
  </si>
  <si>
    <t>CÔNG TY TNHH THƯƠNG MẠI VÀ DỊCH VỤ NHÀ HÀNG HƯNG THUẬN</t>
  </si>
  <si>
    <t>0311844207</t>
  </si>
  <si>
    <t>02-10110</t>
  </si>
  <si>
    <t>Công ty TNHH Một Thành ViênThương Mại Dịch Vụ Tin Học Hoàng Huy</t>
  </si>
  <si>
    <t>01-00281</t>
  </si>
  <si>
    <t>Công Ty Cổ Phần Công Nghệ FITIN</t>
  </si>
  <si>
    <t>0315332312</t>
  </si>
  <si>
    <t>04-00650</t>
  </si>
  <si>
    <t>CÔNG TY TNHH MỘT THANH VIÊN SÀI GÒN CO.OP THẮNG LỢI</t>
  </si>
  <si>
    <t>0305781598</t>
  </si>
  <si>
    <t>02-00231</t>
  </si>
  <si>
    <t>CÔNG TY TNHH THƯƠNG MẠI DỊCH VỤ KỸ THUẬT VẠN PHÁT</t>
  </si>
  <si>
    <t>0305225833</t>
  </si>
  <si>
    <t>04-01192</t>
  </si>
  <si>
    <t>NGUYỄN XUÂN HUY</t>
  </si>
  <si>
    <t>01-00047</t>
  </si>
  <si>
    <t>NGÂN HÀNG TNHH MTV STANDARD CHARTERED (VIỆT NAM) - CHI NHÁNH TP. HCM</t>
  </si>
  <si>
    <t>0103617147-002</t>
  </si>
  <si>
    <t>02-00150</t>
  </si>
  <si>
    <t>CÔNG TY TNHH THƯƠNG MẠI  DỊCH VỤ ĐIỆN LẠNH HÙNG DŨNG</t>
  </si>
  <si>
    <t>0315473994</t>
  </si>
  <si>
    <t>TT_EVN</t>
  </si>
  <si>
    <t>Công ty Công nghệ thông tin Điện lực miền Bắc</t>
  </si>
  <si>
    <t>01-00284</t>
  </si>
  <si>
    <t>Công Ty TNHH Le Nom Việt Nam</t>
  </si>
  <si>
    <t>0313610860</t>
  </si>
  <si>
    <t>02-10220</t>
  </si>
  <si>
    <t>02-10800</t>
  </si>
  <si>
    <t>CÔNG TY TNHH MỘT THÀNH VIÊN KHÁCH SẠN TRẦN VINH</t>
  </si>
  <si>
    <t>1900583606</t>
  </si>
  <si>
    <t>02-00747</t>
  </si>
  <si>
    <t>Nguyễn Thái Đông Hương</t>
  </si>
  <si>
    <t>03-00171</t>
  </si>
  <si>
    <t>Công Ty TNHH Trang Trí Nội Thất Tâm Hiệp Hưng</t>
  </si>
  <si>
    <t>0313872263</t>
  </si>
  <si>
    <t>02-10596</t>
  </si>
  <si>
    <t>CÔNG TY TNHH THƯƠNG MẠI VÀ DỊCH VỤ HỒNG CHUYÊN</t>
  </si>
  <si>
    <t>0105125052</t>
  </si>
  <si>
    <t>02-10768</t>
  </si>
  <si>
    <t>CÔNG TY TNHH XUẤT NHẬP KHẨU ML</t>
  </si>
  <si>
    <t>0315283785</t>
  </si>
  <si>
    <t>01-00295</t>
  </si>
  <si>
    <t>CHI NHÁNH CÔNG TY CỔ PHẦN HTC VIỄN THÔNG QUỐC TẾ</t>
  </si>
  <si>
    <t>0102362584-001</t>
  </si>
  <si>
    <t>support.misa</t>
  </si>
  <si>
    <t xml:space="preserve">Ho tro Misa </t>
  </si>
  <si>
    <t>04-10477</t>
  </si>
  <si>
    <t>CÔNG TY TNHH THỦY THIÊN THANH</t>
  </si>
  <si>
    <t>0401495310</t>
  </si>
  <si>
    <t>02-00083</t>
  </si>
  <si>
    <t>Công Ty TNHH Thương Mại Dịch Vụ Cơ Điện Lạnh Minh Phúc</t>
  </si>
  <si>
    <t>02-00755</t>
  </si>
  <si>
    <t>CÔNG TY TNHH FRANKLINCOVEY VIỆT NAM</t>
  </si>
  <si>
    <t>0313389271</t>
  </si>
  <si>
    <t>04-00463</t>
  </si>
  <si>
    <t>CTY TNHH ĐẦU TƯ - SẢN XUẤT - THƯƠNG MẠI - DỊCH VỤ TRÍ TÍN</t>
  </si>
  <si>
    <t>3501801535</t>
  </si>
  <si>
    <t>02-011263</t>
  </si>
  <si>
    <t>Trương Thanh Nhân</t>
  </si>
  <si>
    <t>04-01271</t>
  </si>
  <si>
    <t>CÔNG TY TNHH MỘT THÀNH VIÊN CƠ ĐIỆN LẠNH TUẤN THÀNH</t>
  </si>
  <si>
    <t>0309956841</t>
  </si>
  <si>
    <t>02-10684</t>
  </si>
  <si>
    <t>CÔNG TY TNHH XÂY DỰNG TỔNG HỢP MINH QUANG</t>
  </si>
  <si>
    <t>4101199734</t>
  </si>
  <si>
    <t>NV03-1483A</t>
  </si>
  <si>
    <t>Trương Minh Đại</t>
  </si>
  <si>
    <t>01-00229</t>
  </si>
  <si>
    <t>CTY TNHH TM XNK ĐÁ HOA CƯƠNG HOÀNG MỸ</t>
  </si>
  <si>
    <t>0303875339</t>
  </si>
  <si>
    <t>02-00841</t>
  </si>
  <si>
    <t>CÔNG TY CỔ PHẦN THƯƠNG MẠI TÍN PHONG</t>
  </si>
  <si>
    <t>6001701915</t>
  </si>
  <si>
    <t>04-00065</t>
  </si>
  <si>
    <t>02-10735_CRM1</t>
  </si>
  <si>
    <t>CHI NHÁNH BÌNH DƯƠNG - CÔNG TY TNHH NHA KHOA KIM</t>
  </si>
  <si>
    <t>0313956153-016</t>
  </si>
  <si>
    <t>01-00111</t>
  </si>
  <si>
    <t>Công Ty TNHH Molten Việt Nam</t>
  </si>
  <si>
    <t>0312062121</t>
  </si>
  <si>
    <t>02-00151</t>
  </si>
  <si>
    <t>CÔNG TY TNHH THIẾT BỊ Y TẾ - NHA KHOA VIỆT MỸ</t>
  </si>
  <si>
    <t>0310506935</t>
  </si>
  <si>
    <t>04-00434</t>
  </si>
  <si>
    <t>Công Ty TNHH Lâm Giang Tỉnh Điện Biên</t>
  </si>
  <si>
    <t>5600280816</t>
  </si>
  <si>
    <t>NV04-00029</t>
  </si>
  <si>
    <t>BÙI XUÂN HÀ</t>
  </si>
  <si>
    <t>02-10062</t>
  </si>
  <si>
    <t>CTy TNHH TMDV NAM TRƯỜNG PHÁT</t>
  </si>
  <si>
    <t>0312950014</t>
  </si>
  <si>
    <t>02-01167</t>
  </si>
  <si>
    <t>Phạm Thị Hoàn</t>
  </si>
  <si>
    <t>04-01004</t>
  </si>
  <si>
    <t>CÔNG TY TNHH DỊCH VỤ THƯƠNG MẠI THIÊN HẢI</t>
  </si>
  <si>
    <t>4100968391</t>
  </si>
  <si>
    <t>02-00990</t>
  </si>
  <si>
    <t>Phạm Tiến Thọ</t>
  </si>
  <si>
    <t>04-00882</t>
  </si>
  <si>
    <t>CÔNG TY CỔ PHẦN IN VIỆT DŨNG</t>
  </si>
  <si>
    <t>0106293853</t>
  </si>
  <si>
    <t>04-00335</t>
  </si>
  <si>
    <t>Công Ty CP Sản Xuất Vật Liệu Xây Dựng Kiên Giang</t>
  </si>
  <si>
    <t>04-01026</t>
  </si>
  <si>
    <t>CÔNG TY TNHH QUẢNG CÁO NGUYÊN QUANG THANH</t>
  </si>
  <si>
    <t>4500492396</t>
  </si>
  <si>
    <t>02-00209_CRM</t>
  </si>
  <si>
    <t>Công Ty TNNH M.O.I COSMETICS</t>
  </si>
  <si>
    <t>04-00754</t>
  </si>
  <si>
    <t>Công Ty TNHH MTV- Tổng Công Ty Tân Cảng Sài Gòn</t>
  </si>
  <si>
    <t>0300514849</t>
  </si>
  <si>
    <t>NV00005</t>
  </si>
  <si>
    <t>Pờ Văn Thiện</t>
  </si>
  <si>
    <t>02-01172</t>
  </si>
  <si>
    <t>CÔNG TY CỔ PHẦN CƠ KHÍ XÂY DỰNG THƯƠNG MẠI VÀ DỊCH VỤ ÁNH DƯƠNG</t>
  </si>
  <si>
    <t>0311035460</t>
  </si>
  <si>
    <t>NV00007</t>
  </si>
  <si>
    <t>Lê Thị Phương</t>
  </si>
  <si>
    <t>04-00068</t>
  </si>
  <si>
    <t>Phạm Thị Hương Giang</t>
  </si>
  <si>
    <t>04-01352</t>
  </si>
  <si>
    <t>CHI NHÁNH CÔNG TY CỔ PHẦN DU LỊCH THÀNH THÀNH CÔNG TẠI CẦN THƠ - KHÁCH SẠN TTC</t>
  </si>
  <si>
    <t>3500753423-002</t>
  </si>
  <si>
    <t>02-00171</t>
  </si>
  <si>
    <t>CÔNG TY TNHH CƠ ĐIỆN LẠNH BẢO TRÂN</t>
  </si>
  <si>
    <t>3702642405</t>
  </si>
  <si>
    <t>01-00160</t>
  </si>
  <si>
    <t>Công Ty TNHH Phụ Gia Và Nhựa Đồng Thuận</t>
  </si>
  <si>
    <t>0304404639</t>
  </si>
  <si>
    <t>01-00428</t>
  </si>
  <si>
    <t>CÔNG TY TNHH EVIDA</t>
  </si>
  <si>
    <t>0315616360</t>
  </si>
  <si>
    <t>02-011364</t>
  </si>
  <si>
    <t>Trần Đình Trưởng</t>
  </si>
  <si>
    <t>02-01118</t>
  </si>
  <si>
    <t>CÔNG TY TNHH DỊCH VỤ XÂY DỰNG NỘI THẤT SONG NGÂN</t>
  </si>
  <si>
    <t>0316479413</t>
  </si>
  <si>
    <t>02-00198</t>
  </si>
  <si>
    <t>KVHM. Q9</t>
  </si>
  <si>
    <t>02-10944</t>
  </si>
  <si>
    <t>CÔNG TY CỔ PHẦN THƯƠNG MẠI VÀ KỸ THUẬT PHÚ VIỆT PHÁT</t>
  </si>
  <si>
    <t>0315563581</t>
  </si>
  <si>
    <t>02-01211</t>
  </si>
  <si>
    <t>01-00002</t>
  </si>
  <si>
    <t>Công Ty TNHH VSL Viet Nam</t>
  </si>
  <si>
    <t>0302342200</t>
  </si>
  <si>
    <t>02-00953</t>
  </si>
  <si>
    <t>Nguyễn Danh Thọ</t>
  </si>
  <si>
    <t>01-00242</t>
  </si>
  <si>
    <t>VĂN PHÒNG ĐĂNG KÝ ĐẤT ĐAI</t>
  </si>
  <si>
    <t>2100191016</t>
  </si>
  <si>
    <t>02-01047</t>
  </si>
  <si>
    <t>CÔNG TY TRÁCH NHIỆM HỮU HẠN ĐỈNH ĐỒI</t>
  </si>
  <si>
    <t>5801385093</t>
  </si>
  <si>
    <t>04-00925</t>
  </si>
  <si>
    <t>TRẦN XUÂN VŨ</t>
  </si>
  <si>
    <t>01-00129</t>
  </si>
  <si>
    <t>Công Ty Cổ Phần Dệt Trần Hiệp Thành</t>
  </si>
  <si>
    <t>3900879290</t>
  </si>
  <si>
    <t>NV0000001</t>
  </si>
  <si>
    <t>Đặng Quang Vinh</t>
  </si>
  <si>
    <t>NV02-00001</t>
  </si>
  <si>
    <t>Trần Đình Khương</t>
  </si>
  <si>
    <t>04-00399</t>
  </si>
  <si>
    <t>Công Ty TNHH TM Minh Tân</t>
  </si>
  <si>
    <t>4201670474</t>
  </si>
  <si>
    <t>04-01574</t>
  </si>
  <si>
    <t>LÊ THỊ XUÂN</t>
  </si>
  <si>
    <t>2901048554</t>
  </si>
  <si>
    <t>04-00438</t>
  </si>
  <si>
    <t>DOANH NGHIỆP TƯ NHÂN THƯƠNG MẠI PHÚC HUY</t>
  </si>
  <si>
    <t>6000383787</t>
  </si>
  <si>
    <t>03-00194</t>
  </si>
  <si>
    <t>Công Ty TNHH Điện Công Nghiệp Hòa Phát</t>
  </si>
  <si>
    <t>0315467158</t>
  </si>
  <si>
    <t>02-10721_CRM1</t>
  </si>
  <si>
    <t>CÔNG TY CỔ PHẦN XÂY DỰNG FICONS</t>
  </si>
  <si>
    <t>0311520805</t>
  </si>
  <si>
    <t>04-01501</t>
  </si>
  <si>
    <t>CÔNG TY TNHH VẬN TẢI THƯƠNG MẠI DỊCH VỤ PHƯỢNG HOÀNG</t>
  </si>
  <si>
    <t>0305689070</t>
  </si>
  <si>
    <t>02-011310</t>
  </si>
  <si>
    <t>CN CÔNG TY CỔ PHẦN NGUYỄN KIM - TRUNG TÂM MUA SẮM NGUYỄN KIM GÒ VẤP</t>
  </si>
  <si>
    <t>0302286281-010</t>
  </si>
  <si>
    <t>TA02-021</t>
  </si>
  <si>
    <t xml:space="preserve">Thuế TNDN </t>
  </si>
  <si>
    <t>02-00554</t>
  </si>
  <si>
    <t>HỒ PHẠM CẨM GIANG</t>
  </si>
  <si>
    <t>02-01013</t>
  </si>
  <si>
    <t>05-00018</t>
  </si>
  <si>
    <t>CÔNG TY TNHH MTV DV ẨM THỰC HẢI ĐĂNG 2</t>
  </si>
  <si>
    <t>0315827227</t>
  </si>
  <si>
    <t>02-00012</t>
  </si>
  <si>
    <t>Công Ty Cổ Phần Xuất Nhập Khẩu Thủy Sản An Giang</t>
  </si>
  <si>
    <t>1600583588</t>
  </si>
  <si>
    <t>TU04-010</t>
  </si>
  <si>
    <t>02-00837</t>
  </si>
  <si>
    <t>Chi Nhánh Tổng Công Ty Khánh Việt-Công Ty TNHH MTV Tại Thành Phố Hồ Chí Minh</t>
  </si>
  <si>
    <t>4200486169-008</t>
  </si>
  <si>
    <t>04-00212</t>
  </si>
  <si>
    <t>Công Ty TNHH Xây Dựng Thương Mại Điện- Điện Lạnh Việt Phát</t>
  </si>
  <si>
    <t>01-00431</t>
  </si>
  <si>
    <t>Bà Ngô Nguyễn Hàn Thuyên</t>
  </si>
  <si>
    <t>01-00528</t>
  </si>
  <si>
    <t>CN TCT ĐIỆN LỰC MIỀN NAM TNHH - CTY DV ĐIỆN LỰC MIỀN NAM</t>
  </si>
  <si>
    <t>0300942001-040</t>
  </si>
  <si>
    <t>02-010000_CRM20</t>
  </si>
  <si>
    <t>Lê Đức Vĩnh</t>
  </si>
  <si>
    <t>04-00677</t>
  </si>
  <si>
    <t>CN CTY TNHH APL-NOL VIỆT NAM TẠI HẢI PHÒNG</t>
  </si>
  <si>
    <t>0304675075-002</t>
  </si>
  <si>
    <t>01-00369</t>
  </si>
  <si>
    <t>VPĐD JARDINE MATHESON LIMITED TẠI TP.HCM</t>
  </si>
  <si>
    <t>0304641460</t>
  </si>
  <si>
    <t>04-00483</t>
  </si>
  <si>
    <t>CÔNG TY CỔ PHẦN THƯƠNG MẠI DU LỊCH CẦM THI GIANG</t>
  </si>
  <si>
    <t>1801331439</t>
  </si>
  <si>
    <t>02-00027</t>
  </si>
  <si>
    <t>Công Ty TNHH Điện Lạnh Công Nghiệp An Bình</t>
  </si>
  <si>
    <t>3600975162</t>
  </si>
  <si>
    <t>02-00144</t>
  </si>
  <si>
    <t>01-00368</t>
  </si>
  <si>
    <t>CÔNG TY CỔ PHẦN ADECCO VIỆT NAM</t>
  </si>
  <si>
    <t>0311285460</t>
  </si>
  <si>
    <t>02-10559</t>
  </si>
  <si>
    <t>TRẦN HỒNG MINH</t>
  </si>
  <si>
    <t>2001071543</t>
  </si>
  <si>
    <t>04-00415</t>
  </si>
  <si>
    <t>Cửa Hàng Điện Tử  Trung Xuân</t>
  </si>
  <si>
    <t>4600196295</t>
  </si>
  <si>
    <t>01-00018</t>
  </si>
  <si>
    <t>Công Ty TNHH Bureau Veritas Việt Nam</t>
  </si>
  <si>
    <t>0100774617</t>
  </si>
  <si>
    <t>02-10688_CRM1</t>
  </si>
  <si>
    <t>DOANH NGHIỆP TƯ NHÂN THƯƠNG MẠI DỊCH VỤ CƠ ĐIỆN LẠNH VĂN TRI</t>
  </si>
  <si>
    <t>0311009340</t>
  </si>
  <si>
    <t>01-00005</t>
  </si>
  <si>
    <t>Công Ty TNHH Công Nghiệp Toàn Cầu</t>
  </si>
  <si>
    <t>0301939636</t>
  </si>
  <si>
    <t>04-00840</t>
  </si>
  <si>
    <t>VCB-HCM</t>
  </si>
  <si>
    <t>02-01129</t>
  </si>
  <si>
    <t>QUÁCH VĂN CỤI</t>
  </si>
  <si>
    <t>04-01070</t>
  </si>
  <si>
    <t>Lê Văn Thọ</t>
  </si>
  <si>
    <t>02-01091</t>
  </si>
  <si>
    <t>Phạm Nguyễn Đăng Khoa</t>
  </si>
  <si>
    <t>04-00814</t>
  </si>
  <si>
    <t>Viện Cơ Khí Năng Lượng và Mỏ - VINACOMIN</t>
  </si>
  <si>
    <t>0100100632</t>
  </si>
  <si>
    <t>02-011216</t>
  </si>
  <si>
    <t>Ngô Viết Chấn</t>
  </si>
  <si>
    <t>02-00573</t>
  </si>
  <si>
    <t>Nguyễn Khánh Sơn</t>
  </si>
  <si>
    <t>02-00735</t>
  </si>
  <si>
    <t>CÔNG TY TNHH  MỘT THÀNH VIÊN TƯ VẤN THIẾT KẾ XÂY DỰNG  HOÀNG MY</t>
  </si>
  <si>
    <t>3700907046</t>
  </si>
  <si>
    <t>04-01220</t>
  </si>
  <si>
    <t>PHẠM THỊ THUỶ</t>
  </si>
  <si>
    <t>NV02-00014</t>
  </si>
  <si>
    <t>Nguyễn Thị Hương Huyền</t>
  </si>
  <si>
    <t>02-011286</t>
  </si>
  <si>
    <t>CÔNG TY TNHH TM DV KỸ THUẬT NHIỆT LẠNH HÀ PHÁT</t>
  </si>
  <si>
    <t>0316092399</t>
  </si>
  <si>
    <t>02-00992</t>
  </si>
  <si>
    <t>02-00663</t>
  </si>
  <si>
    <t>CÔNG TY CỔ PHẦN Y KHOA BÁC SỸ GIA ĐÌNH</t>
  </si>
  <si>
    <t>0401306450</t>
  </si>
  <si>
    <t>02-10387</t>
  </si>
  <si>
    <t>CÔNG TY TNHH VẠN BẢO PHÁT</t>
  </si>
  <si>
    <t>0315825614</t>
  </si>
  <si>
    <t>04-01099</t>
  </si>
  <si>
    <t>CÔNG TY TNHH THƯƠNG MẠI VÀ DỊCH VỤ THUẬN THIÊN VƯỢNG</t>
  </si>
  <si>
    <t>0401438746</t>
  </si>
  <si>
    <t>04-00374</t>
  </si>
  <si>
    <t>CÔNG TY TNHH THƯƠNG MẠI - DỊCH VỤ - KỸ THUẬT THÀNH LONG</t>
  </si>
  <si>
    <t>3400623741</t>
  </si>
  <si>
    <t>04-10605</t>
  </si>
  <si>
    <t>Zoom Video Communications, Inc.</t>
  </si>
  <si>
    <t>02-10797</t>
  </si>
  <si>
    <t>HỢP TÁC XÃ AN PHÁT KHÁNH EMT ĐÀ NẴNG</t>
  </si>
  <si>
    <t>0401832774</t>
  </si>
  <si>
    <t>NV05-00020</t>
  </si>
  <si>
    <t>Bùi Thị Mỹ Hạnh</t>
  </si>
  <si>
    <t>NV04-00024</t>
  </si>
  <si>
    <t>04-01478</t>
  </si>
  <si>
    <t>Mr Nguyễn Đức Khánh</t>
  </si>
  <si>
    <t>02-01254</t>
  </si>
  <si>
    <t>Phan Địch Cường</t>
  </si>
  <si>
    <t>01-00504</t>
  </si>
  <si>
    <t>Trái phiếu TCBS</t>
  </si>
  <si>
    <t>01-00142</t>
  </si>
  <si>
    <t>Công Ty TNHH Niteco Việt Nam</t>
  </si>
  <si>
    <t>0105053337</t>
  </si>
  <si>
    <t>04-10463</t>
  </si>
  <si>
    <t>CÔNG TY TNHH ẨM THỰC NĂM SAO</t>
  </si>
  <si>
    <t>0312986821</t>
  </si>
  <si>
    <t>02-01330</t>
  </si>
  <si>
    <t>CÔNG TY TNHH THƯƠNG MẠI VÀ DỊCH VỤ CƠ ĐIỆN THẾ ĐẠI</t>
  </si>
  <si>
    <t>0315696454</t>
  </si>
  <si>
    <t>04-00006</t>
  </si>
  <si>
    <t>02-011292</t>
  </si>
  <si>
    <t>CÔNG TY TNHH DỊCH VỤ THƯƠNG MẠI  QUẢNG CÁO VIÊN MINH</t>
  </si>
  <si>
    <t>0301013330</t>
  </si>
  <si>
    <t>04-00919</t>
  </si>
  <si>
    <t>CÔNG TY TNHH MTV CƠ ĐIỆN LẠNH TÂM TRÍ</t>
  </si>
  <si>
    <t>0310566035</t>
  </si>
  <si>
    <t>02-00646</t>
  </si>
  <si>
    <t>CONINCO</t>
  </si>
  <si>
    <t>Công ty CP Tư vấn công nghệ, TB và KĐXD - CONINCO</t>
  </si>
  <si>
    <t>04-00994</t>
  </si>
  <si>
    <t>CÔNG TY TNHH MỘT THÀNH VIÊN KỸ THUẬT CƠ ĐIỆN LẠNH THIÊN KIM</t>
  </si>
  <si>
    <t>0305467656</t>
  </si>
  <si>
    <t>01-00294</t>
  </si>
  <si>
    <t>CÔNG TY TNHH LUXOFT VIET NAM</t>
  </si>
  <si>
    <t>0305889111</t>
  </si>
  <si>
    <t>04-01340</t>
  </si>
  <si>
    <t>CÔNG TY TNHH ĐẦU TƯ VÀ THƯƠNG MẠI HƯNG MẠNH</t>
  </si>
  <si>
    <t>0201143537</t>
  </si>
  <si>
    <t>02-00371</t>
  </si>
  <si>
    <t>CÔNG TY TNHH XÂY DỰNG - ĐIỆN - NƯỚC THIÊN VIỆT</t>
  </si>
  <si>
    <t>0302090017</t>
  </si>
  <si>
    <t>02-011403</t>
  </si>
  <si>
    <t>CÔNG TY TNHH SẢN XUẤT VÀ THƯƠNG MẠI ĐẠI PHÚC</t>
  </si>
  <si>
    <t>0101809319</t>
  </si>
  <si>
    <t>04-01189</t>
  </si>
  <si>
    <t>CÔNG TY TNHH CƠ ĐIỆN TIẾN HẢI</t>
  </si>
  <si>
    <t>0107617645</t>
  </si>
  <si>
    <t>02-00549</t>
  </si>
  <si>
    <t>CÔNG TY TNHH XÂY DỰNG &amp; THƯƠNG MẠI DELTA</t>
  </si>
  <si>
    <t>4001084722</t>
  </si>
  <si>
    <t>01-00514</t>
  </si>
  <si>
    <t>Công ty TNHH Panalpina World Transport Việt Nam</t>
  </si>
  <si>
    <t>0306033041</t>
  </si>
  <si>
    <t>02-00435</t>
  </si>
  <si>
    <t>CÔNG TY TNHH PACE-TTDN DOANH NHÂN VÀ GIÁM ĐÓC P.A.C.E</t>
  </si>
  <si>
    <t>0302942550</t>
  </si>
  <si>
    <t>02-00537</t>
  </si>
  <si>
    <t>CHIÊM PHƯƠNG THẢO</t>
  </si>
  <si>
    <t>TU04-014</t>
  </si>
  <si>
    <t>Thuế TNDN</t>
  </si>
  <si>
    <t>04-12256</t>
  </si>
  <si>
    <t>CÔNG TY TNHH VẬN TẢI MINH DUY</t>
  </si>
  <si>
    <t>0315272342</t>
  </si>
  <si>
    <t>02-10206</t>
  </si>
  <si>
    <t>CTY TNHH  KHO VẬN INTERBOS VN</t>
  </si>
  <si>
    <t>0108823915</t>
  </si>
  <si>
    <t>02-00189</t>
  </si>
  <si>
    <t>KVHM. Q4</t>
  </si>
  <si>
    <t>04-01342</t>
  </si>
  <si>
    <t>DOANH NGHIỆP TƯ NHÂN TUẤN THUỶ</t>
  </si>
  <si>
    <t>4200647747</t>
  </si>
  <si>
    <t>01-00139</t>
  </si>
  <si>
    <t>Công Ty Cổ Phần Công Nghệ Mobifone Toàn Cầu</t>
  </si>
  <si>
    <t>0102577251</t>
  </si>
  <si>
    <t>02-01082</t>
  </si>
  <si>
    <t>02-10593</t>
  </si>
  <si>
    <t>GUANGDONG CARRIER HEATING, VENTILATION AND AIR CONDITIONING COMPANY LIMITED</t>
  </si>
  <si>
    <t>02-10719_CRM1</t>
  </si>
  <si>
    <t>CÔNG TY TNHH XÂY DỰNG TÀI VIỆT TÍN</t>
  </si>
  <si>
    <t>0313512239</t>
  </si>
  <si>
    <t>02-00326</t>
  </si>
  <si>
    <t>Điện lạnh Lâm Sơn</t>
  </si>
  <si>
    <t>8299356879</t>
  </si>
  <si>
    <t>02-01067</t>
  </si>
  <si>
    <t>Phạm Công Luận</t>
  </si>
  <si>
    <t>NV02-00125</t>
  </si>
  <si>
    <t>NGUYỄN VĂN THẠNH</t>
  </si>
  <si>
    <t>02-00050</t>
  </si>
  <si>
    <t>Công ty TNHH  Xây Dựng &amp; Tư vấn Thiết Kế Tín Thuận</t>
  </si>
  <si>
    <t>3600532869</t>
  </si>
  <si>
    <t>04-00036</t>
  </si>
  <si>
    <t>THÁI MINH TIẾN</t>
  </si>
  <si>
    <t>04-00426</t>
  </si>
  <si>
    <t>Công Ty TNHH Dịch Vụ Và Thương Mại Việt Cường</t>
  </si>
  <si>
    <t>4600678041</t>
  </si>
  <si>
    <t>01-10490</t>
  </si>
  <si>
    <t>NGUYỄN HỮU HÙNG HOÀNG</t>
  </si>
  <si>
    <t>04-01520</t>
  </si>
  <si>
    <t>CÔNG TY TNHH VIỆT MINH NAM</t>
  </si>
  <si>
    <t>0102032226</t>
  </si>
  <si>
    <t>08-000002</t>
  </si>
  <si>
    <t>NGÂN HÀNG THƯƠNG MẠI CỔ PHẦN NGOẠI THƯƠNG VIỆT NAM - CHI NHÁNH TP. HỒ CHÍ MINH</t>
  </si>
  <si>
    <t>04-01399</t>
  </si>
  <si>
    <t>04-00878</t>
  </si>
  <si>
    <t>CÔNG TY TNHH NAMART QUẢNG CÁO TRUYỀN THÔNG</t>
  </si>
  <si>
    <t>0106793020</t>
  </si>
  <si>
    <t>02-00010</t>
  </si>
  <si>
    <t>Ngân Hàng TMCP Sài Gòn Công Thương</t>
  </si>
  <si>
    <t>0300610408</t>
  </si>
  <si>
    <t>04-00383</t>
  </si>
  <si>
    <t>Cửa Hàng Minh Nhựt</t>
  </si>
  <si>
    <t>3800112445</t>
  </si>
  <si>
    <t>02-00900</t>
  </si>
  <si>
    <t>CÔNG TY CỔ PHẦN ĐĂNG VIỆT CONSTRUCTION</t>
  </si>
  <si>
    <t>0309412425</t>
  </si>
  <si>
    <t>02-01096</t>
  </si>
  <si>
    <t>CHI NHÁNH CÔNG TY TNHH MTV TỔNG CÔNG TY THÁI SƠN - TRUNG TÂM THƯƠNG MẠI CÔNG NGHỆ CAO THÁI SƠN</t>
  </si>
  <si>
    <t>0300533471-023</t>
  </si>
  <si>
    <t>04-01475</t>
  </si>
  <si>
    <t>MAI VŨ THÔNG</t>
  </si>
  <si>
    <t>8462409137</t>
  </si>
  <si>
    <t>02-10756</t>
  </si>
  <si>
    <t>CÔNG TY CỔ PHẦN ĐẦU TƯ XÂY DỰNG NAM HỒNG(CHUYỂN ĐỔI TỪ CÔNG TY TNHH XÂY DỰNG NAM HỒNG SĐKKD 0302000228)</t>
  </si>
  <si>
    <t>0500418691</t>
  </si>
  <si>
    <t>NB006</t>
  </si>
  <si>
    <t>CÔNG TY CỔ PHẦN DỊCH VỤ &amp; KỸ THUẬT CƠ ĐIỆN LẠNH R.E.E</t>
  </si>
  <si>
    <t>0302660700</t>
  </si>
  <si>
    <t>04-00028</t>
  </si>
  <si>
    <t>NGUYỄN LẠC LONG</t>
  </si>
  <si>
    <t>04-00902</t>
  </si>
  <si>
    <t>CÔNG TY TNHH MỘT THÀNH VIÊN THƯƠNG MẠI VÀ DỊCH VỤ VƯƠNG BẢO LONG</t>
  </si>
  <si>
    <t>3701206766</t>
  </si>
  <si>
    <t>02-00182</t>
  </si>
  <si>
    <t>ĐỖ THANH PHƯƠNG</t>
  </si>
  <si>
    <t>TU03-004</t>
  </si>
  <si>
    <t>P.KỸ THUẬT-THIẾT BỊ TEST</t>
  </si>
  <si>
    <t>02-01242</t>
  </si>
  <si>
    <t>CÔNG TY TNHH THIẾT KẾ XÂY DỰNG THƯƠNG MẠI DATRACO</t>
  </si>
  <si>
    <t>0311357443</t>
  </si>
  <si>
    <t>02-00105</t>
  </si>
  <si>
    <t>CÔNG TY CỔ PHẦN THƯƠNG MẠI XÂY DỰNG H&amp;T</t>
  </si>
  <si>
    <t>1700553812</t>
  </si>
  <si>
    <t>02-10156_CRM1</t>
  </si>
  <si>
    <t>NGUYỄN HÀ NAM</t>
  </si>
  <si>
    <t>02-00001</t>
  </si>
  <si>
    <t>CÔNG TY CỔ PHẦN THƯƠNG MẠI DỊCH VỤ THIÊN NAM HÒA</t>
  </si>
  <si>
    <t>0302429934</t>
  </si>
  <si>
    <t>TU02-008</t>
  </si>
  <si>
    <t>P. BÁN HÀNG - HÀNG TRƯNG BÀY</t>
  </si>
  <si>
    <t>02-00682</t>
  </si>
  <si>
    <t>NB016</t>
  </si>
  <si>
    <t>CÔNG TY CỔ PHẦN PHÁT TRIỂN ĐIỆN TRÀ VINH</t>
  </si>
  <si>
    <t>2100110200</t>
  </si>
  <si>
    <t>02-011268</t>
  </si>
  <si>
    <t>Nguyễn Văn Bằng</t>
  </si>
  <si>
    <t>02-00359</t>
  </si>
  <si>
    <t>NGÔ CÔNG THẮNG</t>
  </si>
  <si>
    <t>04-00210</t>
  </si>
  <si>
    <t>Công Ty TNHH Thương Mại &amp; Dịch Vụ Thuận Trân</t>
  </si>
  <si>
    <t>0305371792</t>
  </si>
  <si>
    <t>03-00023</t>
  </si>
  <si>
    <t>CÔNG TY TNHH SẢN XUẤT- THƯƠNG MẠI- DỊCH VỤ- THIẾT BỊ ĐIỆN THIÊN PHƯỚC</t>
  </si>
  <si>
    <t>0304935566</t>
  </si>
  <si>
    <t>02-10501</t>
  </si>
  <si>
    <t>CÔNG TY TNHH CÔNG NGHỆ NHIỆT LẠNH AIRTECH</t>
  </si>
  <si>
    <t>0107295878</t>
  </si>
  <si>
    <t>01-00058</t>
  </si>
  <si>
    <t>Công Ty TNHH Giao Nhận Hàng Hóa Năng Động</t>
  </si>
  <si>
    <t>0303922606</t>
  </si>
  <si>
    <t>02-00067</t>
  </si>
  <si>
    <t>Công Ty TNHH Thương Mại Kỹ Thuật Vĩnh Phát</t>
  </si>
  <si>
    <t>0309919085</t>
  </si>
  <si>
    <t>04-10498</t>
  </si>
  <si>
    <t>CÔNG TY TNHH THƯƠNG MẠI DỊCH VỤ CƠ ĐIỆN GOLD</t>
  </si>
  <si>
    <t>0312516248</t>
  </si>
  <si>
    <t>04-01293</t>
  </si>
  <si>
    <t>NGUYỄN THANH HẢI</t>
  </si>
  <si>
    <t>02-10801</t>
  </si>
  <si>
    <t>NGUYỄN THỊ NGÂN</t>
  </si>
  <si>
    <t>8524067888</t>
  </si>
  <si>
    <t>NV02-00041</t>
  </si>
  <si>
    <t>02-00075</t>
  </si>
  <si>
    <t>Công Ty Cổ PhầnTập Đoàn Xây Dựng  Hòa Bình</t>
  </si>
  <si>
    <t>0302158498</t>
  </si>
  <si>
    <t>02-10344</t>
  </si>
  <si>
    <t>02-10304</t>
  </si>
  <si>
    <t>CÔNG TY TNHH  HOÀNG ÂN GAS</t>
  </si>
  <si>
    <t>0303141088</t>
  </si>
  <si>
    <t>04-00191</t>
  </si>
  <si>
    <t>Doanh Nghiệp Tư Nhân Thương Mại Dịch Vụ Cơ Điện Lạnh Thắng Phát</t>
  </si>
  <si>
    <t>0303652565</t>
  </si>
  <si>
    <t>01-00283</t>
  </si>
  <si>
    <t>Công Ty TNHH BĐS AVP Đầu Tư Úc Việt</t>
  </si>
  <si>
    <t>3401188682</t>
  </si>
  <si>
    <t>01-00322</t>
  </si>
  <si>
    <t>CÔNG TY TNHH LIDDLESTON VIỆT NAM</t>
  </si>
  <si>
    <t>0316114589</t>
  </si>
  <si>
    <t>02-00086</t>
  </si>
  <si>
    <t>Công Ty TNHH Xây Dựng Cơ Điện Trí Trung</t>
  </si>
  <si>
    <t>0305829271</t>
  </si>
  <si>
    <t>NV01-00056</t>
  </si>
  <si>
    <t>Liêu Kiều Khanh</t>
  </si>
  <si>
    <t>02-00940</t>
  </si>
  <si>
    <t>Võ Trung  Vinh Quang</t>
  </si>
  <si>
    <t>04-00240</t>
  </si>
  <si>
    <t>Công ty TNHH Thương Mại Dịch Vụ Thiết Bị Điện Thịnh Phát</t>
  </si>
  <si>
    <t>0310456642</t>
  </si>
  <si>
    <t>04-00439</t>
  </si>
  <si>
    <t>Công Ty TNHH Dịch Vụ Kỹ Thuật Đại Phong</t>
  </si>
  <si>
    <t>6001505244</t>
  </si>
  <si>
    <t>04-00616</t>
  </si>
  <si>
    <t>CÔNG TY TNHH ENJOY ONLINE</t>
  </si>
  <si>
    <t>0310544828</t>
  </si>
  <si>
    <t>01-00311</t>
  </si>
  <si>
    <t>CÔNG TY CỔ PHẦN BEYOND COMMUNICATION</t>
  </si>
  <si>
    <t>0314079850</t>
  </si>
  <si>
    <t>02-10502</t>
  </si>
  <si>
    <t>CÔNG TY TNHH YLC</t>
  </si>
  <si>
    <t>0316292510</t>
  </si>
  <si>
    <t>04-01030</t>
  </si>
  <si>
    <t>CÔNG TY TNHH ĐẦU TƯ THƯƠNG MẠI DỊCH VỤ LÀNG NƯỚNG NAM BỘ 4</t>
  </si>
  <si>
    <t>0314424088</t>
  </si>
  <si>
    <t>02-011238</t>
  </si>
  <si>
    <t>Lê Thanh Sang</t>
  </si>
  <si>
    <t>02-10706</t>
  </si>
  <si>
    <t>CÔNG TY TNHH KỸ NGHỆ PHÚC ANH</t>
  </si>
  <si>
    <t>0101417128</t>
  </si>
  <si>
    <t>02-01056</t>
  </si>
  <si>
    <t>Liu Ming Chang</t>
  </si>
  <si>
    <t>04-00387</t>
  </si>
  <si>
    <t>Công Ty TNHH Thanh Đức</t>
  </si>
  <si>
    <t>3900385929</t>
  </si>
  <si>
    <t>NV00009</t>
  </si>
  <si>
    <t>Giang Thị Tuyết</t>
  </si>
  <si>
    <t>02-00703</t>
  </si>
  <si>
    <t>01-00413</t>
  </si>
  <si>
    <t>Trung Tâm Nghiên Cứu Dịch Vụ Công Nghệ và Môi Trường</t>
  </si>
  <si>
    <t>0302000976</t>
  </si>
  <si>
    <t>NV02-00052</t>
  </si>
  <si>
    <t xml:space="preserve">Nguyễn Minh Hoàng </t>
  </si>
  <si>
    <t>LH0000032</t>
  </si>
  <si>
    <t xml:space="preserve"> CÔNG TY CỔ PHẦN ĐẦU TƯ HẠ LAN</t>
  </si>
  <si>
    <t>02-10929</t>
  </si>
  <si>
    <t>CÔNG TY TNHH THƯƠNG MẠI VÀ DỊCH VỤ LẮP MÁY MIỀN NAM</t>
  </si>
  <si>
    <t>0400394334</t>
  </si>
  <si>
    <t>04-00565</t>
  </si>
  <si>
    <t>CÔNG TY TNHH GIAO NHẬN VẬN TẢI THIỆN HÀO</t>
  </si>
  <si>
    <t>0312805384</t>
  </si>
  <si>
    <t>02-01292</t>
  </si>
  <si>
    <t>CÔNG TY TNHH AQUARIAN GLOBAL VIỆT NAM</t>
  </si>
  <si>
    <t>0314918055</t>
  </si>
  <si>
    <t>02-10910</t>
  </si>
  <si>
    <t>NGUYỄN VĂN THẢO</t>
  </si>
  <si>
    <t>0312022753</t>
  </si>
  <si>
    <t>03-00177</t>
  </si>
  <si>
    <t>Công Ty Cổ Phần Nội Thất Cơ Bản</t>
  </si>
  <si>
    <t>0304412598</t>
  </si>
  <si>
    <t>NV03-1731A</t>
  </si>
  <si>
    <t>Nguyễn Thị Hoàng Anh</t>
  </si>
  <si>
    <t>03-00089</t>
  </si>
  <si>
    <t>Nguyễn Hữu Lợi - Công Ty Schneider Electric Việt Nam</t>
  </si>
  <si>
    <t>02-010029</t>
  </si>
  <si>
    <t>02-01083</t>
  </si>
  <si>
    <t>CÔNG TY CỔ PHẦN CÔNG NGHỆ CƠ ĐIỆN REECONS</t>
  </si>
  <si>
    <t>0311807068</t>
  </si>
  <si>
    <t>04-00479</t>
  </si>
  <si>
    <t>CÔNG TY TNHH CỔNG VÀNG VINH</t>
  </si>
  <si>
    <t>2901721473</t>
  </si>
  <si>
    <t>NV04-00015</t>
  </si>
  <si>
    <t>HỒNG MINH QUANG</t>
  </si>
  <si>
    <t>04-00631</t>
  </si>
  <si>
    <t>CÔNG TY TNHH KIM SINH THUỶ</t>
  </si>
  <si>
    <t>0309796524</t>
  </si>
  <si>
    <t>02-10365</t>
  </si>
  <si>
    <t>THÁI VƯƠNG HOÀNG HUY</t>
  </si>
  <si>
    <t>2200218952</t>
  </si>
  <si>
    <t>04-00154</t>
  </si>
  <si>
    <t>CÔNG TY CỔ PHẦN ĐIỆN LẠNH THIÊN PHÚ</t>
  </si>
  <si>
    <t>0107333989</t>
  </si>
  <si>
    <t>02-10022</t>
  </si>
  <si>
    <t>Cty TNHH TB Điện Minh Phương</t>
  </si>
  <si>
    <t>0304862886</t>
  </si>
  <si>
    <t>02-10287</t>
  </si>
  <si>
    <t>Nguyễn Bá Hùng</t>
  </si>
  <si>
    <t>04-00809</t>
  </si>
  <si>
    <t>TỔNG CÔNG TY HÀNG KHÔNG VIỆT NAM - CTCP (VIETNAM AIRLINES)</t>
  </si>
  <si>
    <t>0100107518</t>
  </si>
  <si>
    <t>02-01038</t>
  </si>
  <si>
    <t>CHI NHÁNH CÔNG TY CỔ PHẦN THƯƠNG MẠI NGUYỄN KIM - TRUNG TÂM MUA SẮM SÀI GÒN NGUYỄN KIM TÂN BÌNH</t>
  </si>
  <si>
    <t>0302286281-017</t>
  </si>
  <si>
    <t>02-10341_CRM1</t>
  </si>
  <si>
    <t>Nguyễn Hoàng Phúc</t>
  </si>
  <si>
    <t>02-10473</t>
  </si>
  <si>
    <t>CÔNG TY TNHH FOUNDATION</t>
  </si>
  <si>
    <t>0316651583</t>
  </si>
  <si>
    <t>2-00123</t>
  </si>
  <si>
    <t>CÔNG TY TNHH XÂY DỰNG THƯƠNG MẠI DỊCH VỤ  KHANG NINH</t>
  </si>
  <si>
    <t>0304470399</t>
  </si>
  <si>
    <t>02-10313</t>
  </si>
  <si>
    <t>CÔNG TY TNHH THƯƠNG MẠI DỊCH VỤ XUẤT NHẬP KHẨU ĐẠI KHANG</t>
  </si>
  <si>
    <t>0312149608</t>
  </si>
  <si>
    <t>02-00102</t>
  </si>
  <si>
    <t>Công Ty TNHH Đầu Tư Phát Triển Vạn Lộc</t>
  </si>
  <si>
    <t>2901800661</t>
  </si>
  <si>
    <t>04-01301</t>
  </si>
  <si>
    <t>LÊ MINH LỢI</t>
  </si>
  <si>
    <t>02-10156</t>
  </si>
  <si>
    <t>Công ty TNHH Tiếp Vận SITC Tân Cảng</t>
  </si>
  <si>
    <t>0312397671</t>
  </si>
  <si>
    <t>NV04-00020</t>
  </si>
  <si>
    <t>NGUYỄN QUỐC THỚI</t>
  </si>
  <si>
    <t>04-01051</t>
  </si>
  <si>
    <t>CÔNG TY TNHH TMDV TT TP THỊNH PHÁT</t>
  </si>
  <si>
    <t>0315040197</t>
  </si>
  <si>
    <t>01-00272</t>
  </si>
  <si>
    <t>CÔNG TY CỔ PHẦN HAWACO MIỀN NAM</t>
  </si>
  <si>
    <t>0310451796</t>
  </si>
  <si>
    <t>02-00750</t>
  </si>
  <si>
    <t>ECH-03</t>
  </si>
  <si>
    <t>e.town 3</t>
  </si>
  <si>
    <t>04-00414</t>
  </si>
  <si>
    <t>Trần Thị Hoa</t>
  </si>
  <si>
    <t>4600187928</t>
  </si>
  <si>
    <t>03-00258</t>
  </si>
  <si>
    <t>CÔNG TY TNHH DỊCH VỤ VÀ KỸ THUẬT CƠ ĐIỆN LIÊN THÀNH</t>
  </si>
  <si>
    <t>0312979849</t>
  </si>
  <si>
    <t>02-01303</t>
  </si>
  <si>
    <t>CÔNG TY TNHH TM &amp; DV TIẾT KIỆM NĂNG LƯỢNG AN PHÁT</t>
  </si>
  <si>
    <t>0401541535</t>
  </si>
  <si>
    <t>02-00721</t>
  </si>
  <si>
    <t>CHI NHÁNH CÔNG TY TNHH XUẤT NHẬP KHẨU THƯƠNG MẠI CÔNG NGHỆ DỊCH VỤ HÙNG DUY 8 NHÀ MÁY SẢN XUẤT TINH BỘT MÌ</t>
  </si>
  <si>
    <t>3900212443-011</t>
  </si>
  <si>
    <t>02-10699_CRM1</t>
  </si>
  <si>
    <t>Claudius Ruegsegger</t>
  </si>
  <si>
    <t>04-00999</t>
  </si>
  <si>
    <t>CÔNG TY TRÁCH NHIỆM HỮU HẠN THƯƠNG MẠI VÀ DỊCH VỤ VẬN TẢI THANH ĐÔNG</t>
  </si>
  <si>
    <t>0401848615</t>
  </si>
  <si>
    <t>02-10787</t>
  </si>
  <si>
    <t>CÔNG TY TNHH DỊCH VỤ QUÀ TẶNG DOANH NGHIỆP</t>
  </si>
  <si>
    <t>0314213538</t>
  </si>
  <si>
    <t>02-10709</t>
  </si>
  <si>
    <t xml:space="preserve">Franck Kakou </t>
  </si>
  <si>
    <t>04-01562</t>
  </si>
  <si>
    <t>CÔNG TY TNHH SỰ NGUYỄN</t>
  </si>
  <si>
    <t>4101591211</t>
  </si>
  <si>
    <t>02-00882</t>
  </si>
  <si>
    <t>Trần Văn Xuân</t>
  </si>
  <si>
    <t>02-10699</t>
  </si>
  <si>
    <t>CÔNG TY TNHH ĐẸP KHÔNG TƯỞNG</t>
  </si>
  <si>
    <t>0315133500</t>
  </si>
  <si>
    <t>02-10483</t>
  </si>
  <si>
    <t>NV04-00039</t>
  </si>
  <si>
    <t>NGUYỄN XUÂN XÔI</t>
  </si>
  <si>
    <t>NV02-000135</t>
  </si>
  <si>
    <t>04-00812</t>
  </si>
  <si>
    <t>CÔNG TY CỔ PHẦN VẬN TẢI ĐƯỜNG SẮT HÀ NỘI</t>
  </si>
  <si>
    <t>0100106264</t>
  </si>
  <si>
    <t>02-10812</t>
  </si>
  <si>
    <t>CÔNG TY TNHH THIẾT BỊ TỰ ĐỘNG HÓA PHÚC THỊNH</t>
  </si>
  <si>
    <t>0315639294</t>
  </si>
  <si>
    <t>04-00220</t>
  </si>
  <si>
    <t>CÔNG TY TNHH THƯƠNG MẠI DỊCH VỤ TÂN QUỐC DŨNG</t>
  </si>
  <si>
    <t>0305962749</t>
  </si>
  <si>
    <t>02-01259</t>
  </si>
  <si>
    <t>CÔNG TY TNHH BERKMAN FORWARDING (VIETNAM)</t>
  </si>
  <si>
    <t>0316182525</t>
  </si>
  <si>
    <t>03-00186</t>
  </si>
  <si>
    <t>Công Ty TNHH Thương Mại Dịch Vụ BTK Show</t>
  </si>
  <si>
    <t>0316183342</t>
  </si>
  <si>
    <t>04-01460</t>
  </si>
  <si>
    <t>CÔNG TY TNHH THƯƠNG MẠI DỊCH VỤ ĐIỆN MÁY VÀNG</t>
  </si>
  <si>
    <t>0316694241</t>
  </si>
  <si>
    <t>02-00158</t>
  </si>
  <si>
    <t>CÔNG TY TNHH ĐẦU TƯ THƯƠNG MẠI VÀ DỊCH VỤ KỸ THUẬT SAO VÀNG</t>
  </si>
  <si>
    <t>0314495089</t>
  </si>
  <si>
    <t>01-00243</t>
  </si>
  <si>
    <t>TRUNG TÂM TRẮC ĐỊA VÀ BẢN ĐỒ BIỂN</t>
  </si>
  <si>
    <t>0100870423</t>
  </si>
  <si>
    <t>04-10488</t>
  </si>
  <si>
    <t>DOANH NGHIỆP TƯ NHÂN KHÁCH SẠN VIỆT HƯƠNG</t>
  </si>
  <si>
    <t>4400152371</t>
  </si>
  <si>
    <t>02-00846</t>
  </si>
  <si>
    <t>LÂM VĂN ĐĨNH</t>
  </si>
  <si>
    <t>04-01204</t>
  </si>
  <si>
    <t>CÔNG TY TNHH ĐẦU TƯ VÀ THƯƠNG MẠI DỊCH VỤ BẢO CHÂU</t>
  </si>
  <si>
    <t>0107595550</t>
  </si>
  <si>
    <t>01-00409</t>
  </si>
  <si>
    <t>Công Ty Cổ Phần Dịch Vụ Và Đầu Tư Nguyên Anh</t>
  </si>
  <si>
    <t>NV01-0022</t>
  </si>
  <si>
    <t>Nguyễn Nhật Hoàng</t>
  </si>
  <si>
    <t>02-10276</t>
  </si>
  <si>
    <t>CN CTY CỔ PHẦN DỊCH VỤ BƯU CHÍNH VIỄN THÔNG SÀI GÒN</t>
  </si>
  <si>
    <t>0300849034-011</t>
  </si>
  <si>
    <t>02-10052</t>
  </si>
  <si>
    <t>CÔNG TY TNHH LYNS INTERNATIONAL</t>
  </si>
  <si>
    <t>0312557734</t>
  </si>
  <si>
    <t>02-00995</t>
  </si>
  <si>
    <t>TRUNG TÂM THIẾT BỊ DẠY NGHỀ VĂN LANG</t>
  </si>
  <si>
    <t>0306196776</t>
  </si>
  <si>
    <t>03-00077</t>
  </si>
  <si>
    <t>Công Ty TNHH Thương Mại Dịch Vụ Tin Học Phương Thịnh Phát</t>
  </si>
  <si>
    <t>0304019725</t>
  </si>
  <si>
    <t>04-00018</t>
  </si>
  <si>
    <t>HUỲNH NGỌC PHƯỢNG</t>
  </si>
  <si>
    <t>04-00783</t>
  </si>
  <si>
    <t>Cty TNHH TM Du Lịch Thành Dinh</t>
  </si>
  <si>
    <t>0105900047</t>
  </si>
  <si>
    <t>04-01011</t>
  </si>
  <si>
    <t>CÔNG TY TNHH THIẾT KẾ VÀ XÂY DỰNG TÂN HÒA</t>
  </si>
  <si>
    <t>0311403675</t>
  </si>
  <si>
    <t>04-00514</t>
  </si>
  <si>
    <t>CÔNG TY TNHH MỘT THÀNH VIÊN THƯƠNG MẠI Và DỊCH VỤ DU LỊCH GIA NHẬT</t>
  </si>
  <si>
    <t>0400587015</t>
  </si>
  <si>
    <t>02-00550</t>
  </si>
  <si>
    <t>NGUYỄN VĂN CƯ</t>
  </si>
  <si>
    <t>02-00848</t>
  </si>
  <si>
    <t>Chung Mỹ Hiếu</t>
  </si>
  <si>
    <t>02-10739</t>
  </si>
  <si>
    <t>CÔNG TY TNHH ĐIỀN THỔ GIA</t>
  </si>
  <si>
    <t>3702676531</t>
  </si>
  <si>
    <t>02-10089</t>
  </si>
  <si>
    <t>CÔNG TY TNHH SINOKOR VIỆT NAM</t>
  </si>
  <si>
    <t>0303976520</t>
  </si>
  <si>
    <t>ETC-02</t>
  </si>
  <si>
    <t>11 Đoàn Văn Bơ</t>
  </si>
  <si>
    <t>04-00244</t>
  </si>
  <si>
    <t>CTY CP KIẾN TRÚC ĐÔNG NAM</t>
  </si>
  <si>
    <t>02-010021</t>
  </si>
  <si>
    <t>Trần Đình Lưu Phúc</t>
  </si>
  <si>
    <t>04-00228</t>
  </si>
  <si>
    <t>Công Ty Cổ Phần Thương Mại Dịch Vụ Cơ Điện Lạnh Trần Hưởng</t>
  </si>
  <si>
    <t>0309141091</t>
  </si>
  <si>
    <t>02-00210</t>
  </si>
  <si>
    <t>CÔNG TY TNHH HỒ HẢI SẢN SƠN HẢI</t>
  </si>
  <si>
    <t>0314058579</t>
  </si>
  <si>
    <t>02-10107</t>
  </si>
  <si>
    <t>CÔNG TY TNHH VẬN CHUYỂN ATM GLOBAL</t>
  </si>
  <si>
    <t>0106835150</t>
  </si>
  <si>
    <t>04-00553</t>
  </si>
  <si>
    <t>CÔNG TY TNHH QUẢNG CÁO TRUYỀN THÔNG NHẤT VIỆT</t>
  </si>
  <si>
    <t>0313499267</t>
  </si>
  <si>
    <t>01-00400</t>
  </si>
  <si>
    <t>Tiền điện, nước 11 Đoàn Văn Bơ, P.13, Q.4</t>
  </si>
  <si>
    <t>02-01123</t>
  </si>
  <si>
    <t>TRẦN QUANG ĐÔNG</t>
  </si>
  <si>
    <t>01-00076</t>
  </si>
  <si>
    <t>04-01117</t>
  </si>
  <si>
    <t>CÔNG TY TNHH BÌNH PHÚC</t>
  </si>
  <si>
    <t>3800379008</t>
  </si>
  <si>
    <t>02-10087</t>
  </si>
  <si>
    <t>CÔNG TY TNHH Dunan Việt Nam</t>
  </si>
  <si>
    <t>DIEN 1</t>
  </si>
  <si>
    <t>Công ty CP Tư vấn xây dựng Điện 1</t>
  </si>
  <si>
    <t>01-00393</t>
  </si>
  <si>
    <t>Khách hàng vãng lai</t>
  </si>
  <si>
    <t>01-00391</t>
  </si>
  <si>
    <t>CÔNG TY TNHH THUNDERS INTEGRATED COMMUNICATIONS</t>
  </si>
  <si>
    <t>11DVB; ET01</t>
  </si>
  <si>
    <t>0315428487</t>
  </si>
  <si>
    <t>05-00094</t>
  </si>
  <si>
    <t>CÔNG TY CỔ PHẦN ĐẦU TƯ THÁI BÌNH</t>
  </si>
  <si>
    <t>3700148737</t>
  </si>
  <si>
    <t>TA01-009</t>
  </si>
  <si>
    <t>Thưởng LN</t>
  </si>
  <si>
    <t>02-011326</t>
  </si>
  <si>
    <t>CHI NHÁNH CÔNG TY CỔ PHẦN THƯƠNG MẠI NGUYỄN KIM - TRUNG TÂM MUA SẮM NGUYỄN KIM CỦ CHI</t>
  </si>
  <si>
    <t>0302286281-054</t>
  </si>
  <si>
    <t>01-00204</t>
  </si>
  <si>
    <t>CÔNG TY TNHH ABB AUTOMATION AND ELECTRIFICATION (VIỆT NAM)</t>
  </si>
  <si>
    <t>0315752109</t>
  </si>
  <si>
    <t>01-00377</t>
  </si>
  <si>
    <t>Công ty TNHH Dịch Vụ Quản Lý Bowker ( Việt Nam)</t>
  </si>
  <si>
    <t>3702488337</t>
  </si>
  <si>
    <t>02-00506</t>
  </si>
  <si>
    <t>NK Q.1 - SG01</t>
  </si>
  <si>
    <t>04-01210</t>
  </si>
  <si>
    <t>CÔNG TY TNHH ĐẦU TƯ VBA</t>
  </si>
  <si>
    <t>0102252415</t>
  </si>
  <si>
    <t>02-10536</t>
  </si>
  <si>
    <t>CÔNG TY XĂNG DẦU BÌNH ĐỊNH</t>
  </si>
  <si>
    <t>4100259821</t>
  </si>
  <si>
    <t>04-00419</t>
  </si>
  <si>
    <t>CỬA HÀNG ĐIỆN TỬ HOA HÀ</t>
  </si>
  <si>
    <t>4600286206</t>
  </si>
  <si>
    <t>05-00020</t>
  </si>
  <si>
    <t>CÔNG TY TNHH THƯƠNG MẠI DỊCH VỤ NHÀ HÀNG HOA THIÊN</t>
  </si>
  <si>
    <t>0312042319</t>
  </si>
  <si>
    <t>04-01021</t>
  </si>
  <si>
    <t>CÔNG TY TNHH DỊCH VỤ VÀ THƯƠNG MẠI PHƯƠNG THẢO</t>
  </si>
  <si>
    <t>0104593058</t>
  </si>
  <si>
    <t>02-00974</t>
  </si>
  <si>
    <t>Vũ Văn Phú</t>
  </si>
  <si>
    <t>02-10336</t>
  </si>
  <si>
    <t>LÂM XIẾU HÙNG</t>
  </si>
  <si>
    <t>0302761628</t>
  </si>
  <si>
    <t>02-00817</t>
  </si>
  <si>
    <t>CÔNG TY TNHH ĐIỀU HÒA MIỀN TRUNG</t>
  </si>
  <si>
    <t>0402058426</t>
  </si>
  <si>
    <t>02-00638</t>
  </si>
  <si>
    <t>Morishima Takao</t>
  </si>
  <si>
    <t>04-01346</t>
  </si>
  <si>
    <t>CÔNG TY TNHH MỘT THÀNH VIÊN THƯƠNG MẠI DỊCH VỤ VÀ KỸ THUẬT CHÂU Á M&amp;E</t>
  </si>
  <si>
    <t>0314602365</t>
  </si>
  <si>
    <t>NV02-00035</t>
  </si>
  <si>
    <t>Nguyễn Mạnh Linh</t>
  </si>
  <si>
    <t>02-01143</t>
  </si>
  <si>
    <t>Christopher Mark Piro</t>
  </si>
  <si>
    <t>01-00411</t>
  </si>
  <si>
    <t>CÔNG TY TNHH OMG VIỆT NAM</t>
  </si>
  <si>
    <t>0304985493</t>
  </si>
  <si>
    <t>05-00039</t>
  </si>
  <si>
    <t>CHI NHÁNH CÔNG TY TNHH VẬN TẢI XĂNG DẦU VĨ PHONG TẠI TỈNH LONG AN</t>
  </si>
  <si>
    <t>0301624033-001</t>
  </si>
  <si>
    <t>02-011394</t>
  </si>
  <si>
    <t>Nguyễn Thị Lệ Dung</t>
  </si>
  <si>
    <t>02-10285</t>
  </si>
  <si>
    <t>CÔNG TY CỔ PHẦN HỆ THỐNG BMS</t>
  </si>
  <si>
    <t>0305283828</t>
  </si>
  <si>
    <t>NV02-00005</t>
  </si>
  <si>
    <t xml:space="preserve">Nguyen Thi Minh </t>
  </si>
  <si>
    <t>02-010000_CRM19</t>
  </si>
  <si>
    <t>Lê Gia Thế Huy</t>
  </si>
  <si>
    <t>05-00093</t>
  </si>
  <si>
    <t>CÔNG TY CỔ PHẦN THƯƠNG MẠI VÀ DU LỊCH BÌNH DƯƠNG</t>
  </si>
  <si>
    <t>3700144838</t>
  </si>
  <si>
    <t>02-10749</t>
  </si>
  <si>
    <t>CHI NHÁNH PETEC ĐỒNG NAI-TỔNG CÔNG TY THƯƠNG MẠI KỸ THUẬT VÀ ĐẦU TƯ - CÔNG TY CỔ PHẦN</t>
  </si>
  <si>
    <t>0300649476-043</t>
  </si>
  <si>
    <t>05-00058</t>
  </si>
  <si>
    <t>CÔNG TY TNHH  BAO BÌ GIA PHÁT - LONG AN</t>
  </si>
  <si>
    <t>1101827006</t>
  </si>
  <si>
    <t>04-00734</t>
  </si>
  <si>
    <t>CÔNG TY TNHH COSCO SHIPPING LINES (VIỆT NAM)</t>
  </si>
  <si>
    <t>0301471348</t>
  </si>
  <si>
    <t>04-00345</t>
  </si>
  <si>
    <t>Công Ty TNHH MTV Cơ Điện Lạnh Phố</t>
  </si>
  <si>
    <t>1801164509</t>
  </si>
  <si>
    <t>02-10234_CRM1</t>
  </si>
  <si>
    <t>04-01009</t>
  </si>
  <si>
    <t>ĐINH KHA (HỘ KINH DOANH MINH PHÚ)</t>
  </si>
  <si>
    <t>8538367296</t>
  </si>
  <si>
    <t>04-00788</t>
  </si>
  <si>
    <t>CTY TNHH THƯƠNG MẠI VÀ DỊCH VỤ TỔNG HỢP ĐỨC THẮNG</t>
  </si>
  <si>
    <t>0105205188</t>
  </si>
  <si>
    <t>NB008</t>
  </si>
  <si>
    <t>Công Ty TNHH Bất Động Sản REE</t>
  </si>
  <si>
    <t>0304435556</t>
  </si>
  <si>
    <t>02-10124</t>
  </si>
  <si>
    <t>CÔNG TY CỔ PHẦN TIẾP VẬN QUỐC TẾ RỒNG XANH</t>
  </si>
  <si>
    <t>0310306245</t>
  </si>
  <si>
    <t>02-10450</t>
  </si>
  <si>
    <t>CÔNG TY CỔ PHẦN QUẢNG CÁO VÀ TRUYỀN THÔNG THÀNH PHÁT</t>
  </si>
  <si>
    <t>0310961973</t>
  </si>
  <si>
    <t>03-00279</t>
  </si>
  <si>
    <t>CÔNG TY TNHH XUYÊN HÀ VIỆT</t>
  </si>
  <si>
    <t>0305281411</t>
  </si>
  <si>
    <t>04-00403</t>
  </si>
  <si>
    <t>CTY TNHH MTV BẢO HIỂM QUẢNG NGÃI</t>
  </si>
  <si>
    <t>4300662072</t>
  </si>
  <si>
    <t>03-00071</t>
  </si>
  <si>
    <t>Công Ty Tan Kim Hai</t>
  </si>
  <si>
    <t>02-01285</t>
  </si>
  <si>
    <t>BQL DỰ ÁN ĐẦU TƯ XÂY DỰNG CHUYÊN NGÀNH - BỘ XÂY DỰNG</t>
  </si>
  <si>
    <t>0101446182</t>
  </si>
  <si>
    <t>02-00463</t>
  </si>
  <si>
    <t>CÔNG TY CỔ PHẦN MƯỜI TÁM CỘNG BÌNH DƯƠNG</t>
  </si>
  <si>
    <t>3702674781</t>
  </si>
  <si>
    <t>NV02-000145</t>
  </si>
  <si>
    <t xml:space="preserve">NGUYỄN MINH TƯỜNG </t>
  </si>
  <si>
    <t>02-10071</t>
  </si>
  <si>
    <t>CÔNG TY TNHH  VITRAMEX VIỆT NAM</t>
  </si>
  <si>
    <t>0105601093</t>
  </si>
  <si>
    <t>02-00342</t>
  </si>
  <si>
    <t>TOMOAKI KUNIMOTO</t>
  </si>
  <si>
    <t>NV04-00010</t>
  </si>
  <si>
    <t>01-00237</t>
  </si>
  <si>
    <t>CTY TNHH XD VÀ ỨNG DỤNG CÔNG NGHỆ HƯNG THỊNH</t>
  </si>
  <si>
    <t>04-01213</t>
  </si>
  <si>
    <t>01-00131</t>
  </si>
  <si>
    <t>VPĐD Mega Lifesciences Pty Limited Tại TP HCM</t>
  </si>
  <si>
    <t>0304237515</t>
  </si>
  <si>
    <t>Mã thống kê</t>
  </si>
  <si>
    <t>Bán điện Solar cho khách hàng tiêu thụ</t>
  </si>
  <si>
    <t>Bán điện Solar cho điện lực EVN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</si>
</sst>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409]m/d/yyyy"/>
    <numFmt numFmtId="165" formatCode="#,##0.0000\ ;[Red]\-#,##0.0000\ "/>
    <numFmt numFmtId="166" formatCode="&quot;*&quot;;&quot;*&quot;;&quot;*&quot;;&quot;*&quot;"/>
  </numFmts>
  <fonts count="8">
    <font>
      <sz val="11.0"/>
      <color rgb="FF000000"/>
      <name val="Calibri"/>
      <scheme val="minor"/>
    </font>
    <font>
      <b/>
      <sz val="12.0"/>
      <color theme="1"/>
      <name val="Times New Roman"/>
    </font>
    <font>
      <b/>
      <sz val="12.0"/>
      <color rgb="FF000000"/>
      <name val="Times New Roman"/>
    </font>
    <font>
      <sz val="11.0"/>
      <color rgb="FF000000"/>
      <name val="Calibri"/>
    </font>
    <font>
      <sz val="12.0"/>
      <color rgb="FF000000"/>
      <name val="Times New Roman"/>
    </font>
    <font>
      <sz val="11.0"/>
      <color rgb="FF000000"/>
      <name val="Times New Roman"/>
    </font>
    <font>
      <b/>
      <sz val="11.0"/>
      <color theme="0"/>
      <name val="Calibri"/>
    </font>
    <font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CCCCFF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0C0C0"/>
      </patternFill>
    </fill>
    <fill>
      <patternFill patternType="solid">
        <fgColor rgb="FFEAFEFE"/>
        <bgColor rgb="FFEAFEFE"/>
      </patternFill>
    </fill>
    <fill>
      <patternFill patternType="solid">
        <fgColor rgb="FFF4FFFF"/>
        <bgColor rgb="FFF4FFFF"/>
      </patternFill>
    </fill>
    <fill>
      <patternFill patternType="solid">
        <fgColor theme="4"/>
        <bgColor theme="4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FF"/>
      </left>
      <right style="thin">
        <color rgb="FFCCCCFF"/>
      </right>
      <top style="thin">
        <color rgb="FFCCCCFF"/>
      </top>
      <bottom style="thin">
        <color rgb="FFCCCCFF"/>
      </bottom>
    </border>
    <border>
      <left style="thin">
        <color rgb="FF33CCCC"/>
      </left>
      <right/>
      <top style="thin">
        <color rgb="FF33CCCC"/>
      </top>
      <bottom/>
    </border>
    <border>
      <left/>
      <right/>
      <top style="thin">
        <color rgb="FF33CCCC"/>
      </top>
      <bottom/>
    </border>
    <border>
      <left/>
      <right style="medium">
        <color rgb="FF33CCCC"/>
      </right>
      <top style="thin">
        <color rgb="FF33CCCC"/>
      </top>
      <bottom/>
    </border>
    <border>
      <left style="thin">
        <color rgb="FF33CCCC"/>
      </left>
      <right/>
      <top/>
      <bottom/>
    </border>
    <border>
      <left/>
      <right/>
      <top/>
      <bottom/>
    </border>
    <border>
      <left/>
      <right style="medium">
        <color rgb="FF33CCCC"/>
      </right>
      <top/>
      <bottom/>
    </border>
    <border>
      <left style="thin">
        <color rgb="FF33CCCC"/>
      </left>
      <right/>
      <top/>
      <bottom style="medium">
        <color rgb="FF33CCCC"/>
      </bottom>
    </border>
    <border>
      <left/>
      <right/>
      <top/>
      <bottom style="medium">
        <color rgb="FF33CCCC"/>
      </bottom>
    </border>
    <border>
      <left/>
      <right style="medium">
        <color rgb="FF33CCCC"/>
      </right>
      <top/>
      <bottom style="medium">
        <color rgb="FF33CCCC"/>
      </bottom>
    </border>
    <border>
      <left/>
      <right/>
      <top style="thin">
        <color rgb="FF8EAADB"/>
      </top>
      <bottom style="thin">
        <color rgb="FF8EAADB"/>
      </bottom>
    </border>
    <border>
      <left/>
      <right style="thin">
        <color rgb="FF8EAADB"/>
      </right>
      <top style="thin">
        <color rgb="FF8EAADB"/>
      </top>
      <bottom style="thin">
        <color rgb="FF8EAADB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shrinkToFit="0" vertical="center" wrapText="0"/>
    </xf>
    <xf borderId="1" fillId="2" fontId="1" numFmtId="0" xfId="0" applyAlignment="1" applyBorder="1" applyFont="1">
      <alignment horizontal="center" shrinkToFit="0" vertical="center" wrapText="0"/>
    </xf>
    <xf borderId="1" fillId="2" fontId="1" numFmtId="164" xfId="0" applyAlignment="1" applyBorder="1" applyFont="1" applyNumberFormat="1">
      <alignment horizontal="center" shrinkToFit="0" vertical="center" wrapText="0"/>
    </xf>
    <xf borderId="1" fillId="3" fontId="1" numFmtId="49" xfId="0" applyAlignment="1" applyBorder="1" applyFill="1" applyFont="1" applyNumberFormat="1">
      <alignment horizontal="center" shrinkToFit="0" vertical="center" wrapText="0"/>
    </xf>
    <xf borderId="1" fillId="3" fontId="1" numFmtId="0" xfId="0" applyAlignment="1" applyBorder="1" applyFont="1">
      <alignment horizontal="center" shrinkToFit="0" vertical="center" wrapText="0"/>
    </xf>
    <xf borderId="1" fillId="3" fontId="1" numFmtId="165" xfId="0" applyAlignment="1" applyBorder="1" applyFont="1" applyNumberFormat="1">
      <alignment horizontal="center" shrinkToFit="0" vertical="center" wrapText="0"/>
    </xf>
    <xf borderId="1" fillId="3" fontId="1" numFmtId="49" xfId="0" applyAlignment="1" applyBorder="1" applyFont="1" applyNumberFormat="1">
      <alignment horizontal="center" shrinkToFit="0" vertical="bottom" wrapText="0"/>
    </xf>
    <xf borderId="1" fillId="3" fontId="1" numFmtId="49" xfId="0" applyAlignment="1" applyBorder="1" applyFont="1" applyNumberFormat="1">
      <alignment horizontal="left" shrinkToFit="0" vertical="center" wrapText="0"/>
    </xf>
    <xf borderId="0" fillId="0" fontId="2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center" shrinkToFit="0" vertical="center" wrapText="0"/>
    </xf>
    <xf borderId="0" fillId="0" fontId="4" numFmtId="0" xfId="0" applyAlignment="1" applyFont="1">
      <alignment horizontal="center" shrinkToFit="0" vertical="center" wrapText="0"/>
    </xf>
    <xf borderId="0" fillId="0" fontId="4" numFmtId="164" xfId="0" applyAlignment="1" applyFont="1" applyNumberFormat="1">
      <alignment horizontal="center" shrinkToFit="0" vertical="center" wrapText="0"/>
    </xf>
    <xf borderId="0" fillId="0" fontId="4" numFmtId="49" xfId="0" applyAlignment="1" applyFont="1" applyNumberFormat="1">
      <alignment horizontal="left" shrinkToFit="0" vertical="center" wrapText="0"/>
    </xf>
    <xf borderId="0" fillId="0" fontId="4" numFmtId="0" xfId="0" applyAlignment="1" applyFont="1">
      <alignment horizontal="left" shrinkToFit="0" vertical="center" wrapText="0"/>
    </xf>
    <xf borderId="0" fillId="0" fontId="4" numFmtId="49" xfId="0" applyAlignment="1" applyFont="1" applyNumberFormat="1">
      <alignment horizontal="left" shrinkToFit="0" vertical="center" wrapText="1"/>
    </xf>
    <xf borderId="0" fillId="0" fontId="4" numFmtId="0" xfId="0" applyAlignment="1" applyFont="1">
      <alignment horizontal="right" shrinkToFit="0" vertical="center" wrapText="0"/>
    </xf>
    <xf borderId="0" fillId="0" fontId="4" numFmtId="49" xfId="0" applyAlignment="1" applyFont="1" applyNumberFormat="1">
      <alignment horizontal="center" shrinkToFit="0" vertical="center" wrapText="0"/>
    </xf>
    <xf borderId="0" fillId="0" fontId="4" numFmtId="49" xfId="0" applyAlignment="1" applyFont="1" applyNumberFormat="1">
      <alignment horizontal="right" shrinkToFit="0" vertical="center" wrapText="0"/>
    </xf>
    <xf borderId="0" fillId="0" fontId="3" numFmtId="0" xfId="0" applyAlignment="1" applyFont="1">
      <alignment horizontal="right" shrinkToFit="0" vertical="bottom" wrapText="0"/>
    </xf>
    <xf borderId="0" fillId="0" fontId="4" numFmtId="49" xfId="0" applyAlignment="1" applyFont="1" applyNumberFormat="1">
      <alignment horizontal="left" shrinkToFit="0" vertical="bottom" wrapText="0"/>
    </xf>
    <xf borderId="0" fillId="0" fontId="4" numFmtId="3" xfId="0" applyAlignment="1" applyFont="1" applyNumberFormat="1">
      <alignment horizontal="right" shrinkToFit="0" vertical="center" wrapText="0"/>
    </xf>
    <xf borderId="0" fillId="0" fontId="4" numFmtId="0" xfId="0" applyAlignment="1" applyFont="1">
      <alignment horizontal="center" readingOrder="0" shrinkToFit="0" vertical="center" wrapText="0"/>
    </xf>
    <xf borderId="0" fillId="0" fontId="4" numFmtId="49" xfId="0" applyAlignment="1" applyFont="1" applyNumberFormat="1">
      <alignment horizontal="left" readingOrder="0" shrinkToFit="0" vertical="center" wrapText="0"/>
    </xf>
    <xf borderId="0" fillId="0" fontId="4" numFmtId="49" xfId="0" applyAlignment="1" applyFont="1" applyNumberFormat="1">
      <alignment horizontal="left" readingOrder="0" shrinkToFit="0" vertical="center" wrapText="1"/>
    </xf>
    <xf borderId="0" fillId="0" fontId="4" numFmtId="49" xfId="0" applyAlignment="1" applyFont="1" applyNumberFormat="1">
      <alignment horizontal="center" readingOrder="0" shrinkToFit="0" vertical="center" wrapText="0"/>
    </xf>
    <xf borderId="0" fillId="0" fontId="4" numFmtId="0" xfId="0" applyAlignment="1" applyFont="1">
      <alignment horizontal="right" readingOrder="0" shrinkToFit="0" vertical="center" wrapText="0"/>
    </xf>
    <xf borderId="0" fillId="0" fontId="4" numFmtId="49" xfId="0" applyAlignment="1" applyFont="1" applyNumberFormat="1">
      <alignment horizontal="right" readingOrder="0" shrinkToFit="0" vertical="center" wrapText="0"/>
    </xf>
    <xf borderId="0" fillId="0" fontId="3" numFmtId="0" xfId="0" applyAlignment="1" applyFont="1">
      <alignment horizontal="right" readingOrder="0" shrinkToFit="0" vertical="bottom" wrapText="0"/>
    </xf>
    <xf borderId="2" fillId="0" fontId="5" numFmtId="0" xfId="0" applyAlignment="1" applyBorder="1" applyFont="1">
      <alignment horizontal="right" shrinkToFit="0" vertical="bottom" wrapText="0"/>
    </xf>
    <xf borderId="2" fillId="0" fontId="4" numFmtId="0" xfId="0" applyAlignment="1" applyBorder="1" applyFont="1">
      <alignment horizontal="center" shrinkToFit="0" vertical="center" wrapText="0"/>
    </xf>
    <xf borderId="2" fillId="0" fontId="4" numFmtId="164" xfId="0" applyAlignment="1" applyBorder="1" applyFont="1" applyNumberFormat="1">
      <alignment horizontal="center" shrinkToFit="0" vertical="center" wrapText="0"/>
    </xf>
    <xf borderId="2" fillId="0" fontId="4" numFmtId="49" xfId="0" applyAlignment="1" applyBorder="1" applyFont="1" applyNumberFormat="1">
      <alignment horizontal="left" shrinkToFit="0" vertical="center" wrapText="0"/>
    </xf>
    <xf borderId="2" fillId="0" fontId="4" numFmtId="0" xfId="0" applyAlignment="1" applyBorder="1" applyFont="1">
      <alignment horizontal="right" shrinkToFit="0" vertical="center" wrapText="0"/>
    </xf>
    <xf borderId="2" fillId="0" fontId="4" numFmtId="49" xfId="0" applyAlignment="1" applyBorder="1" applyFont="1" applyNumberFormat="1">
      <alignment horizontal="center" shrinkToFit="0" vertical="center" wrapText="0"/>
    </xf>
    <xf borderId="2" fillId="4" fontId="4" numFmtId="165" xfId="0" applyAlignment="1" applyBorder="1" applyFill="1" applyFont="1" applyNumberFormat="1">
      <alignment horizontal="right" shrinkToFit="0" vertical="center" wrapText="0"/>
    </xf>
    <xf borderId="2" fillId="4" fontId="4" numFmtId="0" xfId="0" applyAlignment="1" applyBorder="1" applyFont="1">
      <alignment horizontal="right" shrinkToFit="0" vertical="center" wrapText="0"/>
    </xf>
    <xf borderId="2" fillId="0" fontId="4" numFmtId="49" xfId="0" applyAlignment="1" applyBorder="1" applyFont="1" applyNumberFormat="1">
      <alignment horizontal="right" shrinkToFit="0" vertical="center" wrapText="0"/>
    </xf>
    <xf borderId="2" fillId="0" fontId="4" numFmtId="49" xfId="0" applyAlignment="1" applyBorder="1" applyFont="1" applyNumberFormat="1">
      <alignment horizontal="left" shrinkToFit="0" vertical="bottom" wrapText="0"/>
    </xf>
    <xf borderId="3" fillId="5" fontId="3" numFmtId="0" xfId="0" applyAlignment="1" applyBorder="1" applyFill="1" applyFont="1">
      <alignment shrinkToFit="0" vertical="bottom" wrapText="0"/>
    </xf>
    <xf borderId="4" fillId="6" fontId="3" numFmtId="0" xfId="0" applyAlignment="1" applyBorder="1" applyFill="1" applyFont="1">
      <alignment shrinkToFit="0" vertical="bottom" wrapText="0"/>
    </xf>
    <xf borderId="4" fillId="5" fontId="3" numFmtId="0" xfId="0" applyAlignment="1" applyBorder="1" applyFont="1">
      <alignment shrinkToFit="0" vertical="bottom" wrapText="0"/>
    </xf>
    <xf borderId="5" fillId="6" fontId="3" numFmtId="0" xfId="0" applyAlignment="1" applyBorder="1" applyFont="1">
      <alignment shrinkToFit="0" vertical="bottom" wrapText="0"/>
    </xf>
    <xf borderId="6" fillId="5" fontId="3" numFmtId="0" xfId="0" applyAlignment="1" applyBorder="1" applyFont="1">
      <alignment shrinkToFit="0" vertical="bottom" wrapText="0"/>
    </xf>
    <xf borderId="7" fillId="6" fontId="3" numFmtId="0" xfId="0" applyAlignment="1" applyBorder="1" applyFont="1">
      <alignment shrinkToFit="0" vertical="bottom" wrapText="0"/>
    </xf>
    <xf borderId="7" fillId="5" fontId="3" numFmtId="0" xfId="0" applyAlignment="1" applyBorder="1" applyFont="1">
      <alignment shrinkToFit="0" vertical="bottom" wrapText="0"/>
    </xf>
    <xf borderId="8" fillId="6" fontId="3" numFmtId="0" xfId="0" applyAlignment="1" applyBorder="1" applyFont="1">
      <alignment shrinkToFit="0" vertical="bottom" wrapText="0"/>
    </xf>
    <xf borderId="9" fillId="5" fontId="3" numFmtId="0" xfId="0" applyAlignment="1" applyBorder="1" applyFont="1">
      <alignment shrinkToFit="0" vertical="bottom" wrapText="0"/>
    </xf>
    <xf borderId="10" fillId="6" fontId="3" numFmtId="166" xfId="0" applyAlignment="1" applyBorder="1" applyFont="1" applyNumberFormat="1">
      <alignment shrinkToFit="0" vertical="bottom" wrapText="0"/>
    </xf>
    <xf borderId="10" fillId="5" fontId="3" numFmtId="0" xfId="0" applyAlignment="1" applyBorder="1" applyFont="1">
      <alignment shrinkToFit="0" vertical="bottom" wrapText="0"/>
    </xf>
    <xf borderId="11" fillId="6" fontId="3" numFmtId="0" xfId="0" applyAlignment="1" applyBorder="1" applyFont="1">
      <alignment shrinkToFit="0" vertical="bottom" wrapText="0"/>
    </xf>
    <xf borderId="12" fillId="7" fontId="6" numFmtId="0" xfId="0" applyAlignment="1" applyBorder="1" applyFill="1" applyFont="1">
      <alignment shrinkToFit="0" vertical="bottom" wrapText="0"/>
    </xf>
    <xf borderId="13" fillId="7" fontId="6" numFmtId="0" xfId="0" applyAlignment="1" applyBorder="1" applyFont="1">
      <alignment shrinkToFit="0" vertical="bottom" wrapText="0"/>
    </xf>
    <xf borderId="0" fillId="0" fontId="7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  <tableStyles count="3">
    <tableStyle count="4" pivot="0" name="Hợp đồng bán-style">
      <tableStyleElement dxfId="1" type="headerRow"/>
      <tableStyleElement dxfId="2" type="firstRowStripe"/>
      <tableStyleElement dxfId="2" type="secondRowStripe"/>
      <tableStyleElement dxfId="3" type="totalRow"/>
    </tableStyle>
    <tableStyle count="4" pivot="0" name="MKH-style">
      <tableStyleElement dxfId="1" type="headerRow"/>
      <tableStyleElement dxfId="2" type="firstRowStripe"/>
      <tableStyleElement dxfId="2" type="secondRowStripe"/>
      <tableStyleElement dxfId="3" type="totalRow"/>
    </tableStyle>
    <tableStyle count="4" pivot="0" name="Mã Thống kê-style">
      <tableStyleElement dxfId="1" type="headerRow"/>
      <tableStyleElement dxfId="2" type="firstRowStripe"/>
      <tableStyleElement dxfId="2" type="secondRowStripe"/>
      <tableStyleElement dxfId="3" type="totalRow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externalLink" Target="externalLinks/externalLink2.xml"/><Relationship Id="rId9" Type="http://schemas.openxmlformats.org/officeDocument/2006/relationships/externalLink" Target="externalLinks/externalLink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miniMis/miniMis.xlam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G:My Drive/SQL_MISA_Python/Report MISA/2022/GL 2022_MINIMIS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"/>
    </sheetNames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nfig"/>
      <sheetName val="GL Filter"/>
      <sheetName val="INV filter"/>
      <sheetName val="GENERAL LEDGER"/>
      <sheetName val="CF_CODE_MISA"/>
      <sheetName val="ContractCode"/>
      <sheetName val="Mã KH"/>
      <sheetName val="List Exp_Code"/>
      <sheetName val="InvoiceList"/>
    </sheetNames>
  </externalBook>
</externalLink>
</file>

<file path=xl/tables/table1.xml><?xml version="1.0" encoding="utf-8"?>
<table xmlns="http://schemas.openxmlformats.org/spreadsheetml/2006/main" ref="A7:C135" displayName="Table_1" id="1">
  <tableColumns count="3">
    <tableColumn name="CompanyName" id="1"/>
    <tableColumn name="IsProject" id="2"/>
    <tableColumn name="ContractCode" id="3"/>
  </tableColumns>
  <tableStyleInfo name="Hợp đồng bán-style" showColumnStripes="0" showFirstColumn="1" showLastColumn="1" showRowStripes="1"/>
</table>
</file>

<file path=xl/tables/table2.xml><?xml version="1.0" encoding="utf-8"?>
<table xmlns="http://schemas.openxmlformats.org/spreadsheetml/2006/main" ref="A7:F5444" displayName="Table_2" id="2">
  <tableColumns count="6">
    <tableColumn name="Mã" id="1"/>
    <tableColumn name="Tên" id="2"/>
    <tableColumn name="Nhóm" id="3"/>
    <tableColumn name="MST" id="4"/>
    <tableColumn name="AccountObjectType" id="5"/>
    <tableColumn name="Inactive" id="6"/>
  </tableColumns>
  <tableStyleInfo name="MKH-style" showColumnStripes="0" showFirstColumn="1" showLastColumn="1" showRowStripes="1"/>
</table>
</file>

<file path=xl/tables/table3.xml><?xml version="1.0" encoding="utf-8"?>
<table xmlns="http://schemas.openxmlformats.org/spreadsheetml/2006/main" ref="A1:B3" displayName="Table_3" id="3">
  <tableColumns count="2">
    <tableColumn name="Mã thống kê" id="1"/>
    <tableColumn name="Diễn giải" id="2"/>
  </tableColumns>
  <tableStyleInfo name="Mã Thống kê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Col="1"/>
  <cols>
    <col customWidth="1" hidden="1" min="1" max="1" width="16.0" outlineLevel="1"/>
    <col customWidth="1" hidden="1" min="2" max="2" width="22.0" outlineLevel="1"/>
    <col collapsed="1" customWidth="1" min="3" max="3" width="23.57"/>
    <col customWidth="1" min="4" max="6" width="23.57"/>
    <col customWidth="1" min="7" max="7" width="18.86"/>
    <col customWidth="1" min="8" max="8" width="18.57"/>
    <col customWidth="1" min="9" max="9" width="21.43"/>
    <col customWidth="1" hidden="1" min="10" max="10" width="21.43" outlineLevel="1"/>
    <col customWidth="1" hidden="1" min="11" max="11" width="23.57" outlineLevel="1"/>
    <col customWidth="1" hidden="1" min="12" max="12" width="15.0" outlineLevel="1"/>
    <col customWidth="1" min="13" max="14" width="15.0"/>
    <col customWidth="1" min="15" max="15" width="18.43"/>
    <col customWidth="1" min="16" max="16" width="19.86"/>
    <col customWidth="1" min="17" max="17" width="25.71"/>
    <col customWidth="1" min="18" max="18" width="23.57"/>
    <col customWidth="1" min="19" max="19" width="16.14"/>
    <col customWidth="1" min="20" max="20" width="28.86"/>
    <col customWidth="1" hidden="1" min="21" max="21" width="22.29" outlineLevel="1"/>
    <col customWidth="1" hidden="1" min="22" max="22" width="23.57" outlineLevel="1"/>
    <col customWidth="1" hidden="1" min="23" max="24" width="12.0" outlineLevel="1"/>
    <col customWidth="1" min="25" max="25" width="23.29"/>
    <col customWidth="1" hidden="1" min="26" max="26" width="24.14" outlineLevel="1"/>
    <col customWidth="1" hidden="1" min="27" max="27" width="20.71" outlineLevel="1"/>
    <col customWidth="1" min="28" max="28" width="22.57"/>
    <col customWidth="1" min="29" max="29" width="22.43"/>
    <col customWidth="1" min="30" max="30" width="12.86"/>
    <col customWidth="1" min="31" max="31" width="11.0"/>
    <col customWidth="1" hidden="1" min="32" max="32" width="20.71" outlineLevel="1"/>
    <col customWidth="1" min="33" max="33" width="18.29"/>
    <col customWidth="1" min="34" max="34" width="21.71"/>
    <col customWidth="1" hidden="1" min="35" max="35" width="21.71" outlineLevel="1"/>
    <col customWidth="1" hidden="1" min="36" max="36" width="14.57" outlineLevel="1"/>
    <col customWidth="1" hidden="1" min="37" max="37" width="23.71" outlineLevel="1"/>
    <col customWidth="1" hidden="1" min="38" max="38" width="25.71" outlineLevel="1"/>
    <col customWidth="1" hidden="1" min="39" max="39" width="14.57" outlineLevel="1"/>
    <col customWidth="1" hidden="1" min="40" max="40" width="21.29" outlineLevel="1"/>
    <col customWidth="1" hidden="1" min="41" max="41" width="14.29" outlineLevel="1"/>
    <col customWidth="1" hidden="1" min="42" max="42" width="16.86" outlineLevel="1"/>
    <col customWidth="1" hidden="1" min="43" max="43" width="14.29" outlineLevel="1"/>
    <col customWidth="1" min="44" max="44" width="19.14"/>
    <col customWidth="1" hidden="1" min="45" max="45" width="34.0" outlineLevel="1"/>
    <col customWidth="1" min="46" max="46" width="23.14"/>
    <col customWidth="1" hidden="1" min="47" max="47" width="24.86" outlineLevel="1"/>
    <col customWidth="1" min="48" max="48" width="20.29"/>
    <col customWidth="1" hidden="1" min="49" max="49" width="37.29" outlineLevel="1"/>
    <col customWidth="1" hidden="1" min="50" max="54" width="20.43" outlineLevel="1"/>
    <col customWidth="1" hidden="1" min="55" max="55" width="24.14" outlineLevel="1"/>
    <col customWidth="1" min="56" max="56" width="12.29"/>
    <col customWidth="1" min="57" max="57" width="14.57"/>
    <col customWidth="1" min="58" max="58" width="32.71"/>
    <col customWidth="1" min="59" max="78" width="9.0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5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5" t="s">
        <v>35</v>
      </c>
      <c r="AK1" s="5" t="s">
        <v>36</v>
      </c>
      <c r="AL1" s="5" t="s">
        <v>37</v>
      </c>
      <c r="AM1" s="4" t="s">
        <v>38</v>
      </c>
      <c r="AN1" s="5" t="s">
        <v>39</v>
      </c>
      <c r="AO1" s="4" t="s">
        <v>40</v>
      </c>
      <c r="AP1" s="5" t="s">
        <v>41</v>
      </c>
      <c r="AQ1" s="4" t="s">
        <v>42</v>
      </c>
      <c r="AR1" s="4" t="s">
        <v>43</v>
      </c>
      <c r="AS1" s="4" t="s">
        <v>44</v>
      </c>
      <c r="AT1" s="5" t="s">
        <v>45</v>
      </c>
      <c r="AU1" s="5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7" t="s">
        <v>54</v>
      </c>
      <c r="BD1" s="4" t="s">
        <v>55</v>
      </c>
      <c r="BE1" s="4" t="s">
        <v>56</v>
      </c>
      <c r="BF1" s="8" t="s">
        <v>57</v>
      </c>
      <c r="BG1" s="9"/>
      <c r="BH1" s="9"/>
      <c r="BI1" s="9"/>
      <c r="BJ1" s="9"/>
      <c r="BK1" s="9"/>
      <c r="BL1" s="9"/>
      <c r="BM1" s="9"/>
      <c r="BN1" s="9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</row>
    <row r="2" ht="78.75" customHeight="1">
      <c r="A2" s="11"/>
      <c r="B2" s="12"/>
      <c r="C2" s="12">
        <v>2.0</v>
      </c>
      <c r="D2" s="12"/>
      <c r="E2" s="12">
        <v>1.0</v>
      </c>
      <c r="F2" s="12"/>
      <c r="G2" s="13">
        <v>44776.0</v>
      </c>
      <c r="H2" s="13">
        <v>44776.0</v>
      </c>
      <c r="I2" s="14"/>
      <c r="J2" s="14"/>
      <c r="K2" s="14"/>
      <c r="L2" s="14"/>
      <c r="M2" s="14" t="s">
        <v>58</v>
      </c>
      <c r="N2" s="14" t="s">
        <v>59</v>
      </c>
      <c r="O2" s="13">
        <v>44778.0</v>
      </c>
      <c r="P2" s="14" t="s">
        <v>60</v>
      </c>
      <c r="Q2" s="15" t="str">
        <f>VLOOKUP(P2,MKH!$A$8:$F$5444,2,0)</f>
        <v>CÔNG TY CỔ PHẦN XÂY DỰNG KIẾN TRÚC AA TÂY NINH</v>
      </c>
      <c r="R2" s="14" t="s">
        <v>61</v>
      </c>
      <c r="S2" s="14" t="s">
        <v>62</v>
      </c>
      <c r="T2" s="16" t="s">
        <v>63</v>
      </c>
      <c r="U2" s="14"/>
      <c r="V2" s="14"/>
      <c r="W2" s="12"/>
      <c r="X2" s="17"/>
      <c r="Y2" s="14" t="s">
        <v>64</v>
      </c>
      <c r="Z2" s="14"/>
      <c r="AA2" s="18"/>
      <c r="AB2" s="18" t="s">
        <v>65</v>
      </c>
      <c r="AC2" s="18" t="s">
        <v>66</v>
      </c>
      <c r="AD2" s="18"/>
      <c r="AE2" s="17"/>
      <c r="AF2" s="17"/>
      <c r="AG2" s="17"/>
      <c r="AH2" s="17"/>
      <c r="AI2" s="17"/>
      <c r="AJ2" s="17"/>
      <c r="AK2" s="17"/>
      <c r="AL2" s="17"/>
      <c r="AM2" s="19"/>
      <c r="AN2" s="17"/>
      <c r="AO2" s="19"/>
      <c r="AP2" s="17"/>
      <c r="AQ2" s="19"/>
      <c r="AR2" s="19"/>
      <c r="AS2" s="19"/>
      <c r="AT2" s="17"/>
      <c r="AU2" s="17"/>
      <c r="AV2" s="19"/>
      <c r="AW2" s="19"/>
      <c r="AX2" s="20"/>
      <c r="AY2" s="20"/>
      <c r="AZ2" s="20"/>
      <c r="BA2" s="20"/>
      <c r="BB2" s="20"/>
      <c r="BC2" s="21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</row>
    <row r="3" ht="31.5" customHeight="1">
      <c r="A3" s="11"/>
      <c r="B3" s="12"/>
      <c r="C3" s="12">
        <v>2.0</v>
      </c>
      <c r="D3" s="12"/>
      <c r="E3" s="12">
        <v>1.0</v>
      </c>
      <c r="F3" s="12"/>
      <c r="G3" s="13">
        <v>44776.0</v>
      </c>
      <c r="H3" s="13">
        <v>44776.0</v>
      </c>
      <c r="I3" s="14"/>
      <c r="J3" s="14"/>
      <c r="K3" s="14"/>
      <c r="L3" s="14"/>
      <c r="M3" s="14" t="s">
        <v>58</v>
      </c>
      <c r="N3" s="14" t="s">
        <v>59</v>
      </c>
      <c r="O3" s="13">
        <v>44778.0</v>
      </c>
      <c r="P3" s="14" t="s">
        <v>60</v>
      </c>
      <c r="Q3" s="15" t="str">
        <f>VLOOKUP(P3,MKH!$A$8:$F$5444,2,0)</f>
        <v>CÔNG TY CỔ PHẦN XÂY DỰNG KIẾN TRÚC AA TÂY NINH</v>
      </c>
      <c r="R3" s="14" t="s">
        <v>61</v>
      </c>
      <c r="S3" s="14" t="s">
        <v>62</v>
      </c>
      <c r="T3" s="16" t="s">
        <v>67</v>
      </c>
      <c r="U3" s="14"/>
      <c r="V3" s="14"/>
      <c r="W3" s="12"/>
      <c r="X3" s="17"/>
      <c r="Y3" s="14" t="s">
        <v>68</v>
      </c>
      <c r="Z3" s="14"/>
      <c r="AA3" s="18"/>
      <c r="AB3" s="18" t="s">
        <v>65</v>
      </c>
      <c r="AC3" s="18" t="s">
        <v>66</v>
      </c>
      <c r="AD3" s="18" t="s">
        <v>69</v>
      </c>
      <c r="AE3" s="17">
        <v>10214.4</v>
      </c>
      <c r="AF3" s="17"/>
      <c r="AG3" s="17">
        <v>1555.0</v>
      </c>
      <c r="AH3" s="22">
        <v>1.5883392E7</v>
      </c>
      <c r="AI3" s="17"/>
      <c r="AJ3" s="17"/>
      <c r="AK3" s="17"/>
      <c r="AL3" s="17"/>
      <c r="AM3" s="19"/>
      <c r="AN3" s="17"/>
      <c r="AO3" s="19"/>
      <c r="AP3" s="17"/>
      <c r="AQ3" s="19"/>
      <c r="AR3" s="19" t="s">
        <v>70</v>
      </c>
      <c r="AS3" s="19"/>
      <c r="AT3" s="17">
        <v>1270672.0</v>
      </c>
      <c r="AU3" s="17"/>
      <c r="AV3" s="19" t="s">
        <v>71</v>
      </c>
      <c r="AW3" s="19"/>
      <c r="AX3" s="20"/>
      <c r="AY3" s="20"/>
      <c r="AZ3" s="20"/>
      <c r="BA3" s="20"/>
      <c r="BB3" s="20"/>
      <c r="BC3" s="21"/>
      <c r="BD3" s="19" t="s">
        <v>72</v>
      </c>
      <c r="BE3" s="19" t="s">
        <v>73</v>
      </c>
      <c r="BF3" s="20" t="str">
        <f>+'Hợp đồng bán'!C97</f>
        <v>HT Xưởng E3 (P021^TNI-AAT)_2020</v>
      </c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</row>
    <row r="4" ht="15.75" customHeight="1">
      <c r="A4" s="11"/>
      <c r="B4" s="12"/>
      <c r="C4" s="12">
        <v>2.0</v>
      </c>
      <c r="D4" s="12"/>
      <c r="E4" s="12">
        <v>1.0</v>
      </c>
      <c r="F4" s="12"/>
      <c r="G4" s="13">
        <v>44776.0</v>
      </c>
      <c r="H4" s="13">
        <v>44776.0</v>
      </c>
      <c r="I4" s="14"/>
      <c r="J4" s="14"/>
      <c r="K4" s="14"/>
      <c r="L4" s="14"/>
      <c r="M4" s="14" t="s">
        <v>58</v>
      </c>
      <c r="N4" s="14" t="s">
        <v>59</v>
      </c>
      <c r="O4" s="13">
        <v>44778.0</v>
      </c>
      <c r="P4" s="14" t="s">
        <v>60</v>
      </c>
      <c r="Q4" s="15" t="str">
        <f>VLOOKUP(P4,MKH!$A$8:$F$5444,2,0)</f>
        <v>CÔNG TY CỔ PHẦN XÂY DỰNG KIẾN TRÚC AA TÂY NINH</v>
      </c>
      <c r="R4" s="14" t="s">
        <v>61</v>
      </c>
      <c r="S4" s="14" t="s">
        <v>62</v>
      </c>
      <c r="T4" s="14" t="s">
        <v>74</v>
      </c>
      <c r="U4" s="14"/>
      <c r="V4" s="14"/>
      <c r="W4" s="12"/>
      <c r="X4" s="17"/>
      <c r="Y4" s="14" t="s">
        <v>75</v>
      </c>
      <c r="Z4" s="14"/>
      <c r="AA4" s="18"/>
      <c r="AB4" s="18" t="s">
        <v>65</v>
      </c>
      <c r="AC4" s="18" t="s">
        <v>66</v>
      </c>
      <c r="AD4" s="18" t="s">
        <v>69</v>
      </c>
      <c r="AE4" s="17">
        <v>3886.4</v>
      </c>
      <c r="AF4" s="17"/>
      <c r="AG4" s="17">
        <v>2871.0</v>
      </c>
      <c r="AH4" s="22">
        <v>1.1157854E7</v>
      </c>
      <c r="AI4" s="17"/>
      <c r="AJ4" s="17"/>
      <c r="AK4" s="17"/>
      <c r="AL4" s="17"/>
      <c r="AM4" s="19"/>
      <c r="AN4" s="17"/>
      <c r="AO4" s="19"/>
      <c r="AP4" s="17"/>
      <c r="AQ4" s="19"/>
      <c r="AR4" s="19" t="s">
        <v>70</v>
      </c>
      <c r="AS4" s="19"/>
      <c r="AT4" s="17">
        <v>892628.0</v>
      </c>
      <c r="AU4" s="17"/>
      <c r="AV4" s="19" t="s">
        <v>71</v>
      </c>
      <c r="AW4" s="19"/>
      <c r="AX4" s="20"/>
      <c r="AY4" s="20"/>
      <c r="AZ4" s="20"/>
      <c r="BA4" s="20"/>
      <c r="BB4" s="20"/>
      <c r="BC4" s="21"/>
      <c r="BD4" s="19" t="s">
        <v>72</v>
      </c>
      <c r="BE4" s="19" t="s">
        <v>73</v>
      </c>
      <c r="BF4" s="20" t="str">
        <f>+'Hợp đồng bán'!C97</f>
        <v>HT Xưởng E3 (P021^TNI-AAT)_2020</v>
      </c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</row>
    <row r="5" ht="15.75" customHeight="1">
      <c r="A5" s="11"/>
      <c r="B5" s="12"/>
      <c r="C5" s="12">
        <v>2.0</v>
      </c>
      <c r="D5" s="12"/>
      <c r="E5" s="12">
        <v>1.0</v>
      </c>
      <c r="F5" s="12"/>
      <c r="G5" s="13">
        <v>44776.0</v>
      </c>
      <c r="H5" s="13">
        <v>44776.0</v>
      </c>
      <c r="I5" s="14"/>
      <c r="J5" s="14"/>
      <c r="K5" s="14"/>
      <c r="L5" s="14"/>
      <c r="M5" s="14" t="s">
        <v>58</v>
      </c>
      <c r="N5" s="14" t="s">
        <v>59</v>
      </c>
      <c r="O5" s="13">
        <v>44778.0</v>
      </c>
      <c r="P5" s="14" t="s">
        <v>60</v>
      </c>
      <c r="Q5" s="15" t="str">
        <f>VLOOKUP(P5,MKH!$A$8:$F$5444,2,0)</f>
        <v>CÔNG TY CỔ PHẦN XÂY DỰNG KIẾN TRÚC AA TÂY NINH</v>
      </c>
      <c r="R5" s="14" t="s">
        <v>61</v>
      </c>
      <c r="S5" s="14" t="s">
        <v>62</v>
      </c>
      <c r="T5" s="14" t="s">
        <v>76</v>
      </c>
      <c r="U5" s="14"/>
      <c r="V5" s="14"/>
      <c r="W5" s="12"/>
      <c r="X5" s="17"/>
      <c r="Y5" s="14" t="s">
        <v>77</v>
      </c>
      <c r="Z5" s="14"/>
      <c r="AA5" s="18"/>
      <c r="AB5" s="18" t="s">
        <v>65</v>
      </c>
      <c r="AC5" s="18" t="s">
        <v>66</v>
      </c>
      <c r="AD5" s="18" t="s">
        <v>69</v>
      </c>
      <c r="AE5" s="17"/>
      <c r="AF5" s="17"/>
      <c r="AG5" s="17">
        <v>1007.0</v>
      </c>
      <c r="AH5" s="22"/>
      <c r="AI5" s="17"/>
      <c r="AJ5" s="17"/>
      <c r="AK5" s="17"/>
      <c r="AL5" s="17"/>
      <c r="AM5" s="19"/>
      <c r="AN5" s="17"/>
      <c r="AO5" s="19"/>
      <c r="AP5" s="17"/>
      <c r="AQ5" s="19"/>
      <c r="AR5" s="19" t="s">
        <v>70</v>
      </c>
      <c r="AS5" s="19"/>
      <c r="AT5" s="17">
        <v>0.0</v>
      </c>
      <c r="AU5" s="17"/>
      <c r="AV5" s="19" t="s">
        <v>71</v>
      </c>
      <c r="AW5" s="19"/>
      <c r="AX5" s="20"/>
      <c r="AY5" s="20"/>
      <c r="AZ5" s="20"/>
      <c r="BA5" s="20"/>
      <c r="BB5" s="20"/>
      <c r="BC5" s="21"/>
      <c r="BD5" s="19" t="s">
        <v>72</v>
      </c>
      <c r="BE5" s="19" t="s">
        <v>73</v>
      </c>
      <c r="BF5" s="20" t="str">
        <f>+'Hợp đồng bán'!C97</f>
        <v>HT Xưởng E3 (P021^TNI-AAT)_2020</v>
      </c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</row>
    <row r="6" ht="15.75" customHeight="1">
      <c r="A6" s="11"/>
      <c r="B6" s="12"/>
      <c r="C6" s="12">
        <v>2.0</v>
      </c>
      <c r="D6" s="12"/>
      <c r="E6" s="12">
        <v>1.0</v>
      </c>
      <c r="F6" s="12"/>
      <c r="G6" s="13">
        <v>44774.0</v>
      </c>
      <c r="H6" s="13">
        <v>44774.0</v>
      </c>
      <c r="I6" s="14"/>
      <c r="J6" s="14"/>
      <c r="K6" s="14"/>
      <c r="L6" s="14"/>
      <c r="M6" s="14" t="s">
        <v>58</v>
      </c>
      <c r="N6" s="14" t="s">
        <v>78</v>
      </c>
      <c r="O6" s="13">
        <v>44775.0</v>
      </c>
      <c r="P6" s="14" t="s">
        <v>79</v>
      </c>
      <c r="Q6" s="15" t="str">
        <f>VLOOKUP(P6,MKH!$A$8:$F$5444,2,0)</f>
        <v>CÔNG TY ĐIỆN LỰC LONG AN</v>
      </c>
      <c r="R6" s="14" t="s">
        <v>80</v>
      </c>
      <c r="S6" s="14" t="s">
        <v>81</v>
      </c>
      <c r="T6" s="14" t="s">
        <v>82</v>
      </c>
      <c r="U6" s="14"/>
      <c r="V6" s="14"/>
      <c r="W6" s="12"/>
      <c r="X6" s="17"/>
      <c r="Y6" s="14" t="s">
        <v>83</v>
      </c>
      <c r="Z6" s="14"/>
      <c r="AA6" s="18"/>
      <c r="AB6" s="18" t="s">
        <v>65</v>
      </c>
      <c r="AC6" s="18" t="s">
        <v>66</v>
      </c>
      <c r="AD6" s="18" t="s">
        <v>69</v>
      </c>
      <c r="AE6" s="22">
        <v>10000.0</v>
      </c>
      <c r="AF6" s="17"/>
      <c r="AG6" s="17">
        <v>1938.0</v>
      </c>
      <c r="AH6" s="22">
        <v>1.938E7</v>
      </c>
      <c r="AI6" s="17"/>
      <c r="AJ6" s="17"/>
      <c r="AK6" s="17"/>
      <c r="AL6" s="17"/>
      <c r="AM6" s="19"/>
      <c r="AN6" s="17"/>
      <c r="AO6" s="19"/>
      <c r="AP6" s="17"/>
      <c r="AQ6" s="19"/>
      <c r="AR6" s="19" t="s">
        <v>70</v>
      </c>
      <c r="AS6" s="19"/>
      <c r="AT6" s="17">
        <v>1550400.0</v>
      </c>
      <c r="AU6" s="17"/>
      <c r="AV6" s="19" t="s">
        <v>71</v>
      </c>
      <c r="AW6" s="19"/>
      <c r="AX6" s="20"/>
      <c r="AY6" s="20"/>
      <c r="AZ6" s="20"/>
      <c r="BA6" s="20"/>
      <c r="BB6" s="20"/>
      <c r="BC6" s="21"/>
      <c r="BD6" s="19" t="s">
        <v>72</v>
      </c>
      <c r="BE6" s="19" t="s">
        <v>84</v>
      </c>
      <c r="BF6" s="20" t="str">
        <f>+'Hợp đồng bán'!C58</f>
        <v>HT Lô D8 (P006^LAN-DTG)_2020</v>
      </c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</row>
    <row r="7" ht="15.75" customHeight="1">
      <c r="A7" s="11"/>
      <c r="B7" s="12"/>
      <c r="C7" s="12"/>
      <c r="D7" s="12"/>
      <c r="E7" s="12"/>
      <c r="F7" s="12"/>
      <c r="G7" s="13"/>
      <c r="H7" s="13"/>
      <c r="I7" s="14"/>
      <c r="J7" s="14"/>
      <c r="K7" s="14"/>
      <c r="L7" s="14"/>
      <c r="M7" s="14"/>
      <c r="N7" s="14"/>
      <c r="O7" s="13"/>
      <c r="P7" s="14"/>
      <c r="Q7" s="14"/>
      <c r="R7" s="14"/>
      <c r="S7" s="14"/>
      <c r="T7" s="14"/>
      <c r="U7" s="14"/>
      <c r="V7" s="14"/>
      <c r="W7" s="12"/>
      <c r="X7" s="17"/>
      <c r="Y7" s="14"/>
      <c r="Z7" s="14"/>
      <c r="AA7" s="18"/>
      <c r="AB7" s="18"/>
      <c r="AC7" s="18"/>
      <c r="AD7" s="18"/>
      <c r="AE7" s="17"/>
      <c r="AF7" s="17"/>
      <c r="AG7" s="17"/>
      <c r="AH7" s="17"/>
      <c r="AI7" s="17"/>
      <c r="AJ7" s="17"/>
      <c r="AK7" s="17"/>
      <c r="AL7" s="17"/>
      <c r="AM7" s="19"/>
      <c r="AN7" s="17"/>
      <c r="AO7" s="19"/>
      <c r="AP7" s="17"/>
      <c r="AQ7" s="19"/>
      <c r="AR7" s="19"/>
      <c r="AS7" s="19"/>
      <c r="AT7" s="17"/>
      <c r="AU7" s="17"/>
      <c r="AV7" s="19"/>
      <c r="AW7" s="19"/>
      <c r="AX7" s="20"/>
      <c r="AY7" s="20"/>
      <c r="AZ7" s="20"/>
      <c r="BA7" s="20"/>
      <c r="BB7" s="20"/>
      <c r="BC7" s="21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</row>
    <row r="8" ht="15.75" customHeight="1">
      <c r="A8" s="11"/>
      <c r="B8" s="12"/>
      <c r="C8" s="23" t="s">
        <v>85</v>
      </c>
      <c r="D8" s="12"/>
      <c r="E8" s="12"/>
      <c r="F8" s="12"/>
      <c r="G8" s="13"/>
      <c r="H8" s="13"/>
      <c r="I8" s="14"/>
      <c r="J8" s="14"/>
      <c r="K8" s="14"/>
      <c r="L8" s="14"/>
      <c r="M8" s="14"/>
      <c r="N8" s="14"/>
      <c r="O8" s="13"/>
      <c r="P8" s="14"/>
      <c r="Q8" s="14"/>
      <c r="R8" s="14"/>
      <c r="S8" s="14"/>
      <c r="T8" s="14"/>
      <c r="U8" s="14"/>
      <c r="V8" s="14"/>
      <c r="W8" s="12"/>
      <c r="X8" s="17"/>
      <c r="Y8" s="14"/>
      <c r="Z8" s="14"/>
      <c r="AA8" s="18"/>
      <c r="AB8" s="18"/>
      <c r="AC8" s="18"/>
      <c r="AD8" s="18"/>
      <c r="AE8" s="17"/>
      <c r="AF8" s="17"/>
      <c r="AG8" s="17"/>
      <c r="AH8" s="17"/>
      <c r="AI8" s="17"/>
      <c r="AJ8" s="17"/>
      <c r="AK8" s="17"/>
      <c r="AL8" s="17"/>
      <c r="AM8" s="19"/>
      <c r="AN8" s="17"/>
      <c r="AO8" s="19"/>
      <c r="AP8" s="17"/>
      <c r="AQ8" s="19"/>
      <c r="AR8" s="19"/>
      <c r="AS8" s="19"/>
      <c r="AT8" s="17"/>
      <c r="AU8" s="17"/>
      <c r="AV8" s="19"/>
      <c r="AW8" s="19"/>
      <c r="AX8" s="20"/>
      <c r="AY8" s="20"/>
      <c r="AZ8" s="20"/>
      <c r="BA8" s="20"/>
      <c r="BB8" s="20"/>
      <c r="BC8" s="21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</row>
    <row r="9" ht="15.75" customHeight="1">
      <c r="A9" s="11"/>
      <c r="B9" s="12"/>
      <c r="C9" s="23" t="s">
        <v>86</v>
      </c>
      <c r="D9" s="23" t="s">
        <v>87</v>
      </c>
      <c r="E9" s="23" t="s">
        <v>88</v>
      </c>
      <c r="F9" s="23" t="s">
        <v>87</v>
      </c>
      <c r="G9" s="23" t="s">
        <v>89</v>
      </c>
      <c r="H9" s="23" t="s">
        <v>89</v>
      </c>
      <c r="I9" s="24" t="s">
        <v>87</v>
      </c>
      <c r="J9" s="14"/>
      <c r="K9" s="14"/>
      <c r="L9" s="14"/>
      <c r="M9" s="25" t="s">
        <v>90</v>
      </c>
      <c r="N9" s="24" t="s">
        <v>87</v>
      </c>
      <c r="O9" s="23" t="s">
        <v>91</v>
      </c>
      <c r="P9" s="24" t="s">
        <v>15</v>
      </c>
      <c r="Q9" s="24" t="s">
        <v>16</v>
      </c>
      <c r="R9" s="24" t="s">
        <v>92</v>
      </c>
      <c r="S9" s="24" t="s">
        <v>93</v>
      </c>
      <c r="T9" s="24" t="s">
        <v>94</v>
      </c>
      <c r="U9" s="14"/>
      <c r="V9" s="14"/>
      <c r="W9" s="12"/>
      <c r="X9" s="17"/>
      <c r="Y9" s="24" t="s">
        <v>95</v>
      </c>
      <c r="Z9" s="14"/>
      <c r="AA9" s="18"/>
      <c r="AB9" s="26" t="s">
        <v>65</v>
      </c>
      <c r="AC9" s="26" t="s">
        <v>66</v>
      </c>
      <c r="AD9" s="26" t="s">
        <v>69</v>
      </c>
      <c r="AE9" s="27" t="s">
        <v>96</v>
      </c>
      <c r="AF9" s="17"/>
      <c r="AG9" s="27" t="s">
        <v>32</v>
      </c>
      <c r="AH9" s="27" t="s">
        <v>33</v>
      </c>
      <c r="AI9" s="17"/>
      <c r="AJ9" s="17"/>
      <c r="AK9" s="17"/>
      <c r="AL9" s="17"/>
      <c r="AM9" s="19"/>
      <c r="AN9" s="17"/>
      <c r="AO9" s="19"/>
      <c r="AP9" s="17"/>
      <c r="AQ9" s="19"/>
      <c r="AR9" s="28" t="s">
        <v>97</v>
      </c>
      <c r="AS9" s="19"/>
      <c r="AT9" s="27" t="s">
        <v>98</v>
      </c>
      <c r="AU9" s="17"/>
      <c r="AV9" s="28" t="s">
        <v>71</v>
      </c>
      <c r="AW9" s="19"/>
      <c r="AX9" s="20"/>
      <c r="AY9" s="20"/>
      <c r="AZ9" s="20"/>
      <c r="BA9" s="20"/>
      <c r="BB9" s="20"/>
      <c r="BC9" s="21"/>
      <c r="BD9" s="29" t="s">
        <v>99</v>
      </c>
      <c r="BE9" s="29" t="s">
        <v>100</v>
      </c>
      <c r="BF9" s="29" t="s">
        <v>101</v>
      </c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</row>
    <row r="10" ht="15.75" customHeight="1">
      <c r="A10" s="11"/>
      <c r="B10" s="12"/>
      <c r="C10" s="12"/>
      <c r="D10" s="12"/>
      <c r="E10" s="12"/>
      <c r="F10" s="12"/>
      <c r="G10" s="13"/>
      <c r="H10" s="13"/>
      <c r="I10" s="14"/>
      <c r="J10" s="14"/>
      <c r="K10" s="14"/>
      <c r="L10" s="14"/>
      <c r="M10" s="14"/>
      <c r="N10" s="14"/>
      <c r="O10" s="13"/>
      <c r="P10" s="14"/>
      <c r="Q10" s="14"/>
      <c r="R10" s="14"/>
      <c r="S10" s="14"/>
      <c r="T10" s="14"/>
      <c r="U10" s="14"/>
      <c r="V10" s="14"/>
      <c r="W10" s="12"/>
      <c r="X10" s="17"/>
      <c r="Y10" s="14"/>
      <c r="Z10" s="14"/>
      <c r="AA10" s="18"/>
      <c r="AB10" s="18"/>
      <c r="AC10" s="18"/>
      <c r="AD10" s="18"/>
      <c r="AE10" s="17"/>
      <c r="AF10" s="17"/>
      <c r="AG10" s="17"/>
      <c r="AH10" s="17"/>
      <c r="AI10" s="17"/>
      <c r="AJ10" s="17"/>
      <c r="AK10" s="17"/>
      <c r="AL10" s="17"/>
      <c r="AM10" s="19"/>
      <c r="AN10" s="17"/>
      <c r="AO10" s="19"/>
      <c r="AP10" s="17"/>
      <c r="AQ10" s="19"/>
      <c r="AR10" s="19"/>
      <c r="AS10" s="19"/>
      <c r="AT10" s="17"/>
      <c r="AU10" s="17"/>
      <c r="AV10" s="19"/>
      <c r="AW10" s="19"/>
      <c r="AX10" s="20"/>
      <c r="AY10" s="20"/>
      <c r="AZ10" s="20"/>
      <c r="BA10" s="20"/>
      <c r="BB10" s="20"/>
      <c r="BC10" s="21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</row>
    <row r="11" ht="15.75" customHeight="1">
      <c r="A11" s="11"/>
      <c r="B11" s="12"/>
      <c r="C11" s="12"/>
      <c r="D11" s="12"/>
      <c r="E11" s="12"/>
      <c r="F11" s="12"/>
      <c r="G11" s="13"/>
      <c r="H11" s="13"/>
      <c r="I11" s="14"/>
      <c r="J11" s="14"/>
      <c r="K11" s="14"/>
      <c r="L11" s="14"/>
      <c r="M11" s="14"/>
      <c r="N11" s="14"/>
      <c r="O11" s="13"/>
      <c r="P11" s="14"/>
      <c r="Q11" s="14"/>
      <c r="R11" s="14"/>
      <c r="S11" s="14"/>
      <c r="T11" s="14"/>
      <c r="U11" s="14"/>
      <c r="V11" s="14"/>
      <c r="W11" s="12"/>
      <c r="X11" s="17"/>
      <c r="Y11" s="14"/>
      <c r="Z11" s="14"/>
      <c r="AA11" s="18"/>
      <c r="AB11" s="18"/>
      <c r="AC11" s="18"/>
      <c r="AD11" s="18"/>
      <c r="AE11" s="17"/>
      <c r="AF11" s="17"/>
      <c r="AG11" s="17"/>
      <c r="AH11" s="17"/>
      <c r="AI11" s="17"/>
      <c r="AJ11" s="17"/>
      <c r="AK11" s="17"/>
      <c r="AL11" s="17"/>
      <c r="AM11" s="19"/>
      <c r="AN11" s="17"/>
      <c r="AO11" s="19"/>
      <c r="AP11" s="17"/>
      <c r="AQ11" s="19"/>
      <c r="AR11" s="19"/>
      <c r="AS11" s="19"/>
      <c r="AT11" s="17"/>
      <c r="AU11" s="17"/>
      <c r="AV11" s="19"/>
      <c r="AW11" s="19"/>
      <c r="AX11" s="20"/>
      <c r="AY11" s="20"/>
      <c r="AZ11" s="20"/>
      <c r="BA11" s="20"/>
      <c r="BB11" s="20"/>
      <c r="BC11" s="21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</row>
    <row r="12" ht="15.75" customHeight="1">
      <c r="A12" s="11"/>
      <c r="B12" s="12"/>
      <c r="C12" s="12"/>
      <c r="D12" s="12"/>
      <c r="E12" s="12"/>
      <c r="F12" s="12"/>
      <c r="G12" s="13"/>
      <c r="H12" s="13"/>
      <c r="I12" s="14"/>
      <c r="J12" s="14"/>
      <c r="K12" s="14"/>
      <c r="L12" s="14"/>
      <c r="M12" s="14"/>
      <c r="N12" s="14"/>
      <c r="O12" s="13"/>
      <c r="P12" s="14"/>
      <c r="Q12" s="14"/>
      <c r="R12" s="14"/>
      <c r="S12" s="14"/>
      <c r="T12" s="14"/>
      <c r="U12" s="14"/>
      <c r="V12" s="14"/>
      <c r="W12" s="12"/>
      <c r="X12" s="17"/>
      <c r="Y12" s="14"/>
      <c r="Z12" s="14"/>
      <c r="AA12" s="18"/>
      <c r="AB12" s="18"/>
      <c r="AC12" s="18"/>
      <c r="AD12" s="18"/>
      <c r="AE12" s="17"/>
      <c r="AF12" s="17"/>
      <c r="AG12" s="17"/>
      <c r="AH12" s="17"/>
      <c r="AI12" s="17"/>
      <c r="AJ12" s="17"/>
      <c r="AK12" s="17"/>
      <c r="AL12" s="17"/>
      <c r="AM12" s="19"/>
      <c r="AN12" s="17"/>
      <c r="AO12" s="19"/>
      <c r="AP12" s="17"/>
      <c r="AQ12" s="19"/>
      <c r="AR12" s="19"/>
      <c r="AS12" s="19"/>
      <c r="AT12" s="17"/>
      <c r="AU12" s="17"/>
      <c r="AV12" s="19"/>
      <c r="AW12" s="19"/>
      <c r="AX12" s="20"/>
      <c r="AY12" s="20"/>
      <c r="AZ12" s="20"/>
      <c r="BA12" s="20"/>
      <c r="BB12" s="20"/>
      <c r="BC12" s="21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</row>
    <row r="13" ht="15.75" customHeight="1">
      <c r="A13" s="11"/>
      <c r="B13" s="12"/>
      <c r="C13" s="12"/>
      <c r="D13" s="12"/>
      <c r="E13" s="12"/>
      <c r="F13" s="12"/>
      <c r="G13" s="13"/>
      <c r="H13" s="13"/>
      <c r="I13" s="14"/>
      <c r="J13" s="14"/>
      <c r="K13" s="14"/>
      <c r="L13" s="14"/>
      <c r="M13" s="14"/>
      <c r="N13" s="14"/>
      <c r="O13" s="13"/>
      <c r="P13" s="14"/>
      <c r="Q13" s="14"/>
      <c r="R13" s="14"/>
      <c r="S13" s="14"/>
      <c r="T13" s="14"/>
      <c r="U13" s="14"/>
      <c r="V13" s="14"/>
      <c r="W13" s="12"/>
      <c r="X13" s="17"/>
      <c r="Y13" s="14"/>
      <c r="Z13" s="14"/>
      <c r="AA13" s="18"/>
      <c r="AB13" s="18"/>
      <c r="AC13" s="18"/>
      <c r="AD13" s="18"/>
      <c r="AE13" s="17"/>
      <c r="AF13" s="17"/>
      <c r="AG13" s="17"/>
      <c r="AH13" s="17"/>
      <c r="AI13" s="17"/>
      <c r="AJ13" s="17"/>
      <c r="AK13" s="17"/>
      <c r="AL13" s="17"/>
      <c r="AM13" s="19"/>
      <c r="AN13" s="17"/>
      <c r="AO13" s="19"/>
      <c r="AP13" s="17"/>
      <c r="AQ13" s="19"/>
      <c r="AR13" s="19"/>
      <c r="AS13" s="19"/>
      <c r="AT13" s="17"/>
      <c r="AU13" s="17"/>
      <c r="AV13" s="19"/>
      <c r="AW13" s="19"/>
      <c r="AX13" s="20"/>
      <c r="AY13" s="20"/>
      <c r="AZ13" s="20"/>
      <c r="BA13" s="20"/>
      <c r="BB13" s="20"/>
      <c r="BC13" s="21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</row>
    <row r="14" ht="15.75" customHeight="1">
      <c r="A14" s="11"/>
      <c r="B14" s="12"/>
      <c r="C14" s="12"/>
      <c r="D14" s="12"/>
      <c r="E14" s="12"/>
      <c r="F14" s="12"/>
      <c r="G14" s="13"/>
      <c r="H14" s="13"/>
      <c r="I14" s="14"/>
      <c r="J14" s="14"/>
      <c r="K14" s="14"/>
      <c r="L14" s="14"/>
      <c r="M14" s="14"/>
      <c r="N14" s="14"/>
      <c r="O14" s="13"/>
      <c r="P14" s="14"/>
      <c r="Q14" s="14"/>
      <c r="R14" s="14"/>
      <c r="S14" s="14"/>
      <c r="T14" s="14"/>
      <c r="U14" s="14"/>
      <c r="V14" s="14"/>
      <c r="W14" s="12"/>
      <c r="X14" s="17"/>
      <c r="Y14" s="14"/>
      <c r="Z14" s="14"/>
      <c r="AA14" s="18"/>
      <c r="AB14" s="18"/>
      <c r="AC14" s="18"/>
      <c r="AD14" s="18"/>
      <c r="AE14" s="17"/>
      <c r="AF14" s="17"/>
      <c r="AG14" s="17"/>
      <c r="AH14" s="17"/>
      <c r="AI14" s="17"/>
      <c r="AJ14" s="17"/>
      <c r="AK14" s="17"/>
      <c r="AL14" s="17"/>
      <c r="AM14" s="19"/>
      <c r="AN14" s="17"/>
      <c r="AO14" s="19"/>
      <c r="AP14" s="17"/>
      <c r="AQ14" s="19"/>
      <c r="AR14" s="19"/>
      <c r="AS14" s="19"/>
      <c r="AT14" s="17"/>
      <c r="AU14" s="17"/>
      <c r="AV14" s="19"/>
      <c r="AW14" s="19"/>
      <c r="AX14" s="20"/>
      <c r="AY14" s="20"/>
      <c r="AZ14" s="20"/>
      <c r="BA14" s="20"/>
      <c r="BB14" s="20"/>
      <c r="BC14" s="21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</row>
    <row r="15" ht="15.75" customHeight="1">
      <c r="A15" s="11"/>
      <c r="B15" s="12"/>
      <c r="C15" s="12"/>
      <c r="D15" s="12"/>
      <c r="E15" s="12"/>
      <c r="F15" s="12"/>
      <c r="G15" s="13"/>
      <c r="H15" s="13"/>
      <c r="I15" s="14"/>
      <c r="J15" s="14"/>
      <c r="K15" s="14"/>
      <c r="L15" s="14"/>
      <c r="M15" s="14"/>
      <c r="N15" s="14"/>
      <c r="O15" s="13"/>
      <c r="P15" s="14"/>
      <c r="Q15" s="14"/>
      <c r="R15" s="14"/>
      <c r="S15" s="14"/>
      <c r="T15" s="14"/>
      <c r="U15" s="14"/>
      <c r="V15" s="14"/>
      <c r="W15" s="12"/>
      <c r="X15" s="17"/>
      <c r="Y15" s="14"/>
      <c r="Z15" s="14"/>
      <c r="AA15" s="18"/>
      <c r="AB15" s="18"/>
      <c r="AC15" s="18"/>
      <c r="AD15" s="18"/>
      <c r="AE15" s="17"/>
      <c r="AF15" s="17"/>
      <c r="AG15" s="17"/>
      <c r="AH15" s="17"/>
      <c r="AI15" s="17"/>
      <c r="AJ15" s="17"/>
      <c r="AK15" s="17"/>
      <c r="AL15" s="17"/>
      <c r="AM15" s="19"/>
      <c r="AN15" s="17"/>
      <c r="AO15" s="19"/>
      <c r="AP15" s="17"/>
      <c r="AQ15" s="19"/>
      <c r="AR15" s="19"/>
      <c r="AS15" s="19"/>
      <c r="AT15" s="17"/>
      <c r="AU15" s="17"/>
      <c r="AV15" s="19"/>
      <c r="AW15" s="19"/>
      <c r="AX15" s="20"/>
      <c r="AY15" s="20"/>
      <c r="AZ15" s="20"/>
      <c r="BA15" s="20"/>
      <c r="BB15" s="20"/>
      <c r="BC15" s="21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</row>
    <row r="16" ht="15.75" customHeight="1">
      <c r="A16" s="11"/>
      <c r="B16" s="12"/>
      <c r="C16" s="12"/>
      <c r="D16" s="12"/>
      <c r="E16" s="12"/>
      <c r="F16" s="12"/>
      <c r="G16" s="13"/>
      <c r="H16" s="13"/>
      <c r="I16" s="14"/>
      <c r="J16" s="14"/>
      <c r="K16" s="14"/>
      <c r="L16" s="14"/>
      <c r="M16" s="14"/>
      <c r="N16" s="14"/>
      <c r="O16" s="13"/>
      <c r="P16" s="14"/>
      <c r="Q16" s="14"/>
      <c r="R16" s="14"/>
      <c r="S16" s="14"/>
      <c r="T16" s="14"/>
      <c r="U16" s="14"/>
      <c r="V16" s="14"/>
      <c r="W16" s="12"/>
      <c r="X16" s="17"/>
      <c r="Y16" s="14"/>
      <c r="Z16" s="14"/>
      <c r="AA16" s="18"/>
      <c r="AB16" s="18"/>
      <c r="AC16" s="18"/>
      <c r="AD16" s="18"/>
      <c r="AE16" s="17"/>
      <c r="AF16" s="17"/>
      <c r="AG16" s="17"/>
      <c r="AH16" s="17"/>
      <c r="AI16" s="17"/>
      <c r="AJ16" s="17"/>
      <c r="AK16" s="17"/>
      <c r="AL16" s="17"/>
      <c r="AM16" s="19"/>
      <c r="AN16" s="17"/>
      <c r="AO16" s="19"/>
      <c r="AP16" s="17"/>
      <c r="AQ16" s="19"/>
      <c r="AR16" s="19"/>
      <c r="AS16" s="19"/>
      <c r="AT16" s="17"/>
      <c r="AU16" s="17"/>
      <c r="AV16" s="19"/>
      <c r="AW16" s="19"/>
      <c r="AX16" s="30"/>
      <c r="AY16" s="30"/>
      <c r="AZ16" s="30"/>
      <c r="BA16" s="30"/>
      <c r="BB16" s="30"/>
      <c r="BC16" s="21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</row>
    <row r="17" ht="15.75" customHeight="1">
      <c r="A17" s="11"/>
      <c r="B17" s="12"/>
      <c r="C17" s="12"/>
      <c r="D17" s="12"/>
      <c r="E17" s="12"/>
      <c r="F17" s="12"/>
      <c r="G17" s="13"/>
      <c r="H17" s="13"/>
      <c r="I17" s="14"/>
      <c r="J17" s="14"/>
      <c r="K17" s="14"/>
      <c r="L17" s="14"/>
      <c r="M17" s="14"/>
      <c r="N17" s="14"/>
      <c r="O17" s="13"/>
      <c r="P17" s="14"/>
      <c r="Q17" s="14"/>
      <c r="R17" s="14"/>
      <c r="S17" s="14"/>
      <c r="T17" s="14"/>
      <c r="U17" s="14"/>
      <c r="V17" s="14"/>
      <c r="W17" s="12"/>
      <c r="X17" s="17"/>
      <c r="Y17" s="14"/>
      <c r="Z17" s="14"/>
      <c r="AA17" s="18"/>
      <c r="AB17" s="18"/>
      <c r="AC17" s="18"/>
      <c r="AD17" s="18"/>
      <c r="AE17" s="17"/>
      <c r="AF17" s="17"/>
      <c r="AG17" s="17"/>
      <c r="AH17" s="17"/>
      <c r="AI17" s="17"/>
      <c r="AJ17" s="17"/>
      <c r="AK17" s="17"/>
      <c r="AL17" s="17"/>
      <c r="AM17" s="19"/>
      <c r="AN17" s="17"/>
      <c r="AO17" s="19"/>
      <c r="AP17" s="17"/>
      <c r="AQ17" s="19"/>
      <c r="AR17" s="19"/>
      <c r="AS17" s="19"/>
      <c r="AT17" s="17"/>
      <c r="AU17" s="17"/>
      <c r="AV17" s="19"/>
      <c r="AW17" s="19"/>
      <c r="AX17" s="30"/>
      <c r="AY17" s="30"/>
      <c r="AZ17" s="30"/>
      <c r="BA17" s="30"/>
      <c r="BB17" s="30"/>
      <c r="BC17" s="21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</row>
    <row r="18" ht="15.75" customHeight="1">
      <c r="A18" s="11"/>
      <c r="B18" s="12"/>
      <c r="C18" s="12"/>
      <c r="D18" s="12"/>
      <c r="E18" s="12"/>
      <c r="F18" s="12"/>
      <c r="G18" s="13"/>
      <c r="H18" s="13"/>
      <c r="I18" s="14"/>
      <c r="J18" s="14"/>
      <c r="K18" s="14"/>
      <c r="L18" s="14"/>
      <c r="M18" s="14"/>
      <c r="N18" s="14"/>
      <c r="O18" s="13"/>
      <c r="P18" s="14"/>
      <c r="Q18" s="14"/>
      <c r="R18" s="14"/>
      <c r="S18" s="14"/>
      <c r="T18" s="14"/>
      <c r="U18" s="14"/>
      <c r="V18" s="14"/>
      <c r="W18" s="12"/>
      <c r="X18" s="17"/>
      <c r="Y18" s="14"/>
      <c r="Z18" s="14"/>
      <c r="AA18" s="18"/>
      <c r="AB18" s="18"/>
      <c r="AC18" s="18"/>
      <c r="AD18" s="18"/>
      <c r="AE18" s="17"/>
      <c r="AF18" s="17"/>
      <c r="AG18" s="17"/>
      <c r="AH18" s="17"/>
      <c r="AI18" s="17"/>
      <c r="AJ18" s="17"/>
      <c r="AK18" s="17"/>
      <c r="AL18" s="17"/>
      <c r="AM18" s="19"/>
      <c r="AN18" s="17"/>
      <c r="AO18" s="19"/>
      <c r="AP18" s="17"/>
      <c r="AQ18" s="19"/>
      <c r="AR18" s="19"/>
      <c r="AS18" s="19"/>
      <c r="AT18" s="17"/>
      <c r="AU18" s="17"/>
      <c r="AV18" s="19"/>
      <c r="AW18" s="19"/>
      <c r="AX18" s="30"/>
      <c r="AY18" s="30"/>
      <c r="AZ18" s="30"/>
      <c r="BA18" s="30"/>
      <c r="BB18" s="30"/>
      <c r="BC18" s="21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</row>
    <row r="19" ht="15.75" customHeight="1">
      <c r="A19" s="11"/>
      <c r="B19" s="12"/>
      <c r="C19" s="12"/>
      <c r="D19" s="12"/>
      <c r="E19" s="12"/>
      <c r="F19" s="12"/>
      <c r="G19" s="13"/>
      <c r="H19" s="13"/>
      <c r="I19" s="14"/>
      <c r="J19" s="14"/>
      <c r="K19" s="14"/>
      <c r="L19" s="14"/>
      <c r="M19" s="14"/>
      <c r="N19" s="14"/>
      <c r="O19" s="13"/>
      <c r="P19" s="14"/>
      <c r="Q19" s="14"/>
      <c r="R19" s="14"/>
      <c r="S19" s="14"/>
      <c r="T19" s="14"/>
      <c r="U19" s="14"/>
      <c r="V19" s="14"/>
      <c r="W19" s="12"/>
      <c r="X19" s="17"/>
      <c r="Y19" s="14"/>
      <c r="Z19" s="14"/>
      <c r="AA19" s="18"/>
      <c r="AB19" s="18"/>
      <c r="AC19" s="18"/>
      <c r="AD19" s="18"/>
      <c r="AE19" s="17"/>
      <c r="AF19" s="17"/>
      <c r="AG19" s="17"/>
      <c r="AH19" s="17"/>
      <c r="AI19" s="17"/>
      <c r="AJ19" s="17"/>
      <c r="AK19" s="17"/>
      <c r="AL19" s="17"/>
      <c r="AM19" s="19"/>
      <c r="AN19" s="17"/>
      <c r="AO19" s="19"/>
      <c r="AP19" s="17"/>
      <c r="AQ19" s="19"/>
      <c r="AR19" s="19"/>
      <c r="AS19" s="19"/>
      <c r="AT19" s="17"/>
      <c r="AU19" s="17"/>
      <c r="AV19" s="19"/>
      <c r="AW19" s="19"/>
      <c r="AX19" s="30"/>
      <c r="AY19" s="30"/>
      <c r="AZ19" s="30"/>
      <c r="BA19" s="30"/>
      <c r="BB19" s="30"/>
      <c r="BC19" s="21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</row>
    <row r="20" ht="15.75" customHeight="1">
      <c r="A20" s="11"/>
      <c r="B20" s="12"/>
      <c r="C20" s="12"/>
      <c r="D20" s="12"/>
      <c r="E20" s="12"/>
      <c r="F20" s="12"/>
      <c r="G20" s="13"/>
      <c r="H20" s="13"/>
      <c r="I20" s="14"/>
      <c r="J20" s="14"/>
      <c r="K20" s="14"/>
      <c r="L20" s="14"/>
      <c r="M20" s="14"/>
      <c r="N20" s="14"/>
      <c r="O20" s="13"/>
      <c r="P20" s="14"/>
      <c r="Q20" s="14"/>
      <c r="R20" s="14"/>
      <c r="S20" s="14"/>
      <c r="T20" s="14"/>
      <c r="U20" s="14"/>
      <c r="V20" s="14"/>
      <c r="W20" s="12"/>
      <c r="X20" s="17"/>
      <c r="Y20" s="14"/>
      <c r="Z20" s="14"/>
      <c r="AA20" s="18"/>
      <c r="AB20" s="18"/>
      <c r="AC20" s="18"/>
      <c r="AD20" s="18"/>
      <c r="AE20" s="17"/>
      <c r="AF20" s="17"/>
      <c r="AG20" s="17"/>
      <c r="AH20" s="17"/>
      <c r="AI20" s="17"/>
      <c r="AJ20" s="17"/>
      <c r="AK20" s="17"/>
      <c r="AL20" s="17"/>
      <c r="AM20" s="19"/>
      <c r="AN20" s="17"/>
      <c r="AO20" s="19"/>
      <c r="AP20" s="17"/>
      <c r="AQ20" s="19"/>
      <c r="AR20" s="19"/>
      <c r="AS20" s="19"/>
      <c r="AT20" s="17"/>
      <c r="AU20" s="17"/>
      <c r="AV20" s="19"/>
      <c r="AW20" s="19"/>
      <c r="AX20" s="30"/>
      <c r="AY20" s="30"/>
      <c r="AZ20" s="30"/>
      <c r="BA20" s="30"/>
      <c r="BB20" s="30"/>
      <c r="BC20" s="21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</row>
    <row r="21" ht="15.75" customHeight="1">
      <c r="A21" s="11"/>
      <c r="B21" s="12"/>
      <c r="C21" s="12"/>
      <c r="D21" s="12"/>
      <c r="E21" s="12"/>
      <c r="F21" s="12"/>
      <c r="G21" s="13"/>
      <c r="H21" s="13"/>
      <c r="I21" s="14"/>
      <c r="J21" s="14"/>
      <c r="K21" s="14"/>
      <c r="L21" s="14"/>
      <c r="M21" s="14"/>
      <c r="N21" s="14"/>
      <c r="O21" s="13"/>
      <c r="P21" s="14"/>
      <c r="Q21" s="14"/>
      <c r="R21" s="14"/>
      <c r="S21" s="14"/>
      <c r="T21" s="14"/>
      <c r="U21" s="14"/>
      <c r="V21" s="14"/>
      <c r="W21" s="12"/>
      <c r="X21" s="17"/>
      <c r="Y21" s="14"/>
      <c r="Z21" s="14"/>
      <c r="AA21" s="18"/>
      <c r="AB21" s="18"/>
      <c r="AC21" s="18"/>
      <c r="AD21" s="18"/>
      <c r="AE21" s="17"/>
      <c r="AF21" s="17"/>
      <c r="AG21" s="17"/>
      <c r="AH21" s="17"/>
      <c r="AI21" s="17"/>
      <c r="AJ21" s="17"/>
      <c r="AK21" s="17"/>
      <c r="AL21" s="17"/>
      <c r="AM21" s="19"/>
      <c r="AN21" s="17"/>
      <c r="AO21" s="19"/>
      <c r="AP21" s="17"/>
      <c r="AQ21" s="19"/>
      <c r="AR21" s="19"/>
      <c r="AS21" s="19"/>
      <c r="AT21" s="17"/>
      <c r="AU21" s="17"/>
      <c r="AV21" s="19"/>
      <c r="AW21" s="19"/>
      <c r="AX21" s="30"/>
      <c r="AY21" s="30"/>
      <c r="AZ21" s="30"/>
      <c r="BA21" s="30"/>
      <c r="BB21" s="30"/>
      <c r="BC21" s="21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</row>
    <row r="22" ht="15.75" customHeight="1">
      <c r="A22" s="11"/>
      <c r="B22" s="12"/>
      <c r="C22" s="12"/>
      <c r="D22" s="12"/>
      <c r="E22" s="12"/>
      <c r="F22" s="12"/>
      <c r="G22" s="13"/>
      <c r="H22" s="13"/>
      <c r="I22" s="14"/>
      <c r="J22" s="14"/>
      <c r="K22" s="14"/>
      <c r="L22" s="14"/>
      <c r="M22" s="14"/>
      <c r="N22" s="14"/>
      <c r="O22" s="13"/>
      <c r="P22" s="14"/>
      <c r="Q22" s="14"/>
      <c r="R22" s="14"/>
      <c r="S22" s="14"/>
      <c r="T22" s="14"/>
      <c r="U22" s="14"/>
      <c r="V22" s="14"/>
      <c r="W22" s="12"/>
      <c r="X22" s="17"/>
      <c r="Y22" s="14"/>
      <c r="Z22" s="14"/>
      <c r="AA22" s="18"/>
      <c r="AB22" s="18"/>
      <c r="AC22" s="18"/>
      <c r="AD22" s="18"/>
      <c r="AE22" s="17"/>
      <c r="AF22" s="17"/>
      <c r="AG22" s="17"/>
      <c r="AH22" s="17"/>
      <c r="AI22" s="17"/>
      <c r="AJ22" s="17"/>
      <c r="AK22" s="17"/>
      <c r="AL22" s="17"/>
      <c r="AM22" s="19"/>
      <c r="AN22" s="17"/>
      <c r="AO22" s="19"/>
      <c r="AP22" s="17"/>
      <c r="AQ22" s="19"/>
      <c r="AR22" s="19"/>
      <c r="AS22" s="19"/>
      <c r="AT22" s="17"/>
      <c r="AU22" s="17"/>
      <c r="AV22" s="19"/>
      <c r="AW22" s="19"/>
      <c r="AX22" s="30"/>
      <c r="AY22" s="30"/>
      <c r="AZ22" s="30"/>
      <c r="BA22" s="30"/>
      <c r="BB22" s="30"/>
      <c r="BC22" s="21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</row>
    <row r="23" ht="15.75" customHeight="1">
      <c r="A23" s="11"/>
      <c r="B23" s="12"/>
      <c r="C23" s="12"/>
      <c r="D23" s="12"/>
      <c r="E23" s="12"/>
      <c r="F23" s="12"/>
      <c r="G23" s="13"/>
      <c r="H23" s="13"/>
      <c r="I23" s="14"/>
      <c r="J23" s="14"/>
      <c r="K23" s="14"/>
      <c r="L23" s="14"/>
      <c r="M23" s="14"/>
      <c r="N23" s="14"/>
      <c r="O23" s="13"/>
      <c r="P23" s="14"/>
      <c r="Q23" s="14"/>
      <c r="R23" s="14"/>
      <c r="S23" s="14"/>
      <c r="T23" s="14"/>
      <c r="U23" s="14"/>
      <c r="V23" s="14"/>
      <c r="W23" s="12"/>
      <c r="X23" s="17"/>
      <c r="Y23" s="14"/>
      <c r="Z23" s="14"/>
      <c r="AA23" s="18"/>
      <c r="AB23" s="18"/>
      <c r="AC23" s="18"/>
      <c r="AD23" s="18"/>
      <c r="AE23" s="17"/>
      <c r="AF23" s="17"/>
      <c r="AG23" s="17"/>
      <c r="AH23" s="17"/>
      <c r="AI23" s="17"/>
      <c r="AJ23" s="17"/>
      <c r="AK23" s="17"/>
      <c r="AL23" s="17"/>
      <c r="AM23" s="19"/>
      <c r="AN23" s="17"/>
      <c r="AO23" s="19"/>
      <c r="AP23" s="17"/>
      <c r="AQ23" s="19"/>
      <c r="AR23" s="19"/>
      <c r="AS23" s="19"/>
      <c r="AT23" s="17"/>
      <c r="AU23" s="17"/>
      <c r="AV23" s="19"/>
      <c r="AW23" s="19"/>
      <c r="AX23" s="30"/>
      <c r="AY23" s="30"/>
      <c r="AZ23" s="30"/>
      <c r="BA23" s="30"/>
      <c r="BB23" s="30"/>
      <c r="BC23" s="21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</row>
    <row r="24" ht="15.75" customHeight="1">
      <c r="A24" s="11"/>
      <c r="B24" s="12"/>
      <c r="C24" s="12"/>
      <c r="D24" s="12"/>
      <c r="E24" s="12"/>
      <c r="F24" s="12"/>
      <c r="G24" s="13"/>
      <c r="H24" s="13"/>
      <c r="I24" s="14"/>
      <c r="J24" s="14"/>
      <c r="K24" s="14"/>
      <c r="L24" s="14"/>
      <c r="M24" s="14"/>
      <c r="N24" s="14"/>
      <c r="O24" s="13"/>
      <c r="P24" s="14"/>
      <c r="Q24" s="14"/>
      <c r="R24" s="14"/>
      <c r="S24" s="14"/>
      <c r="T24" s="14"/>
      <c r="U24" s="14"/>
      <c r="V24" s="14"/>
      <c r="W24" s="12"/>
      <c r="X24" s="17"/>
      <c r="Y24" s="14"/>
      <c r="Z24" s="14"/>
      <c r="AA24" s="18"/>
      <c r="AB24" s="18"/>
      <c r="AC24" s="18"/>
      <c r="AD24" s="18"/>
      <c r="AE24" s="17"/>
      <c r="AF24" s="17"/>
      <c r="AG24" s="17"/>
      <c r="AH24" s="17"/>
      <c r="AI24" s="17"/>
      <c r="AJ24" s="17"/>
      <c r="AK24" s="17"/>
      <c r="AL24" s="17"/>
      <c r="AM24" s="19"/>
      <c r="AN24" s="17"/>
      <c r="AO24" s="19"/>
      <c r="AP24" s="17"/>
      <c r="AQ24" s="19"/>
      <c r="AR24" s="19"/>
      <c r="AS24" s="19"/>
      <c r="AT24" s="17"/>
      <c r="AU24" s="17"/>
      <c r="AV24" s="19"/>
      <c r="AW24" s="19"/>
      <c r="AX24" s="30"/>
      <c r="AY24" s="30"/>
      <c r="AZ24" s="30"/>
      <c r="BA24" s="30"/>
      <c r="BB24" s="30"/>
      <c r="BC24" s="21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</row>
    <row r="25" ht="15.75" customHeight="1">
      <c r="A25" s="11"/>
      <c r="B25" s="12"/>
      <c r="C25" s="12"/>
      <c r="D25" s="12"/>
      <c r="E25" s="12"/>
      <c r="F25" s="12"/>
      <c r="G25" s="13"/>
      <c r="H25" s="13"/>
      <c r="I25" s="14"/>
      <c r="J25" s="14"/>
      <c r="K25" s="14"/>
      <c r="L25" s="14"/>
      <c r="M25" s="14"/>
      <c r="N25" s="14"/>
      <c r="O25" s="13"/>
      <c r="P25" s="14"/>
      <c r="Q25" s="14"/>
      <c r="R25" s="14"/>
      <c r="S25" s="14"/>
      <c r="T25" s="14"/>
      <c r="U25" s="14"/>
      <c r="V25" s="14"/>
      <c r="W25" s="12"/>
      <c r="X25" s="17"/>
      <c r="Y25" s="14"/>
      <c r="Z25" s="14"/>
      <c r="AA25" s="18"/>
      <c r="AB25" s="18"/>
      <c r="AC25" s="18"/>
      <c r="AD25" s="18"/>
      <c r="AE25" s="17"/>
      <c r="AF25" s="17"/>
      <c r="AG25" s="17"/>
      <c r="AH25" s="17"/>
      <c r="AI25" s="17"/>
      <c r="AJ25" s="17"/>
      <c r="AK25" s="17"/>
      <c r="AL25" s="17"/>
      <c r="AM25" s="19"/>
      <c r="AN25" s="17"/>
      <c r="AO25" s="19"/>
      <c r="AP25" s="17"/>
      <c r="AQ25" s="19"/>
      <c r="AR25" s="19"/>
      <c r="AS25" s="19"/>
      <c r="AT25" s="17"/>
      <c r="AU25" s="17"/>
      <c r="AV25" s="19"/>
      <c r="AW25" s="19"/>
      <c r="AX25" s="30"/>
      <c r="AY25" s="30"/>
      <c r="AZ25" s="30"/>
      <c r="BA25" s="30"/>
      <c r="BB25" s="30"/>
      <c r="BC25" s="21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</row>
    <row r="26" ht="15.75" customHeight="1">
      <c r="A26" s="11"/>
      <c r="B26" s="12"/>
      <c r="C26" s="12"/>
      <c r="D26" s="12"/>
      <c r="E26" s="12"/>
      <c r="F26" s="12"/>
      <c r="G26" s="13"/>
      <c r="H26" s="13"/>
      <c r="I26" s="14"/>
      <c r="J26" s="14"/>
      <c r="K26" s="14"/>
      <c r="L26" s="14"/>
      <c r="M26" s="14"/>
      <c r="N26" s="14"/>
      <c r="O26" s="13"/>
      <c r="P26" s="14"/>
      <c r="Q26" s="14"/>
      <c r="R26" s="14"/>
      <c r="S26" s="14"/>
      <c r="T26" s="14"/>
      <c r="U26" s="14"/>
      <c r="V26" s="14"/>
      <c r="W26" s="12"/>
      <c r="X26" s="17"/>
      <c r="Y26" s="14"/>
      <c r="Z26" s="14"/>
      <c r="AA26" s="18"/>
      <c r="AB26" s="18"/>
      <c r="AC26" s="18"/>
      <c r="AD26" s="18"/>
      <c r="AE26" s="17"/>
      <c r="AF26" s="17"/>
      <c r="AG26" s="17"/>
      <c r="AH26" s="17"/>
      <c r="AI26" s="17"/>
      <c r="AJ26" s="17"/>
      <c r="AK26" s="17"/>
      <c r="AL26" s="17"/>
      <c r="AM26" s="19"/>
      <c r="AN26" s="17"/>
      <c r="AO26" s="19"/>
      <c r="AP26" s="17"/>
      <c r="AQ26" s="19"/>
      <c r="AR26" s="19"/>
      <c r="AS26" s="19"/>
      <c r="AT26" s="17"/>
      <c r="AU26" s="17"/>
      <c r="AV26" s="19"/>
      <c r="AW26" s="19"/>
      <c r="AX26" s="30"/>
      <c r="AY26" s="30"/>
      <c r="AZ26" s="30"/>
      <c r="BA26" s="30"/>
      <c r="BB26" s="30"/>
      <c r="BC26" s="21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</row>
    <row r="27" ht="15.75" customHeight="1">
      <c r="A27" s="11"/>
      <c r="B27" s="12"/>
      <c r="C27" s="12"/>
      <c r="D27" s="12"/>
      <c r="E27" s="12"/>
      <c r="F27" s="12"/>
      <c r="G27" s="13"/>
      <c r="H27" s="13"/>
      <c r="I27" s="14"/>
      <c r="J27" s="14"/>
      <c r="K27" s="14"/>
      <c r="L27" s="14"/>
      <c r="M27" s="14"/>
      <c r="N27" s="14"/>
      <c r="O27" s="13"/>
      <c r="P27" s="14"/>
      <c r="Q27" s="14"/>
      <c r="R27" s="14"/>
      <c r="S27" s="14"/>
      <c r="T27" s="14"/>
      <c r="U27" s="14"/>
      <c r="V27" s="14"/>
      <c r="W27" s="12"/>
      <c r="X27" s="17"/>
      <c r="Y27" s="14"/>
      <c r="Z27" s="14"/>
      <c r="AA27" s="18"/>
      <c r="AB27" s="18"/>
      <c r="AC27" s="18"/>
      <c r="AD27" s="18"/>
      <c r="AE27" s="17"/>
      <c r="AF27" s="17"/>
      <c r="AG27" s="17"/>
      <c r="AH27" s="17"/>
      <c r="AI27" s="17"/>
      <c r="AJ27" s="17"/>
      <c r="AK27" s="17"/>
      <c r="AL27" s="17"/>
      <c r="AM27" s="19"/>
      <c r="AN27" s="17"/>
      <c r="AO27" s="19"/>
      <c r="AP27" s="17"/>
      <c r="AQ27" s="19"/>
      <c r="AR27" s="19"/>
      <c r="AS27" s="19"/>
      <c r="AT27" s="17"/>
      <c r="AU27" s="17"/>
      <c r="AV27" s="19"/>
      <c r="AW27" s="19"/>
      <c r="AX27" s="30"/>
      <c r="AY27" s="30"/>
      <c r="AZ27" s="30"/>
      <c r="BA27" s="30"/>
      <c r="BB27" s="30"/>
      <c r="BC27" s="21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</row>
    <row r="28" ht="15.75" customHeight="1">
      <c r="A28" s="11"/>
      <c r="B28" s="12"/>
      <c r="C28" s="12"/>
      <c r="D28" s="12"/>
      <c r="E28" s="12"/>
      <c r="F28" s="12"/>
      <c r="G28" s="13"/>
      <c r="H28" s="13"/>
      <c r="I28" s="14"/>
      <c r="J28" s="14"/>
      <c r="K28" s="14"/>
      <c r="L28" s="14"/>
      <c r="M28" s="14"/>
      <c r="N28" s="14"/>
      <c r="O28" s="13"/>
      <c r="P28" s="14"/>
      <c r="Q28" s="14"/>
      <c r="R28" s="14"/>
      <c r="S28" s="14"/>
      <c r="T28" s="14"/>
      <c r="U28" s="14"/>
      <c r="V28" s="14"/>
      <c r="W28" s="12"/>
      <c r="X28" s="17"/>
      <c r="Y28" s="14"/>
      <c r="Z28" s="14"/>
      <c r="AA28" s="18"/>
      <c r="AB28" s="18"/>
      <c r="AC28" s="18"/>
      <c r="AD28" s="18"/>
      <c r="AE28" s="17"/>
      <c r="AF28" s="17"/>
      <c r="AG28" s="17"/>
      <c r="AH28" s="17"/>
      <c r="AI28" s="17"/>
      <c r="AJ28" s="17"/>
      <c r="AK28" s="17"/>
      <c r="AL28" s="17"/>
      <c r="AM28" s="19"/>
      <c r="AN28" s="17"/>
      <c r="AO28" s="19"/>
      <c r="AP28" s="17"/>
      <c r="AQ28" s="19"/>
      <c r="AR28" s="19"/>
      <c r="AS28" s="19"/>
      <c r="AT28" s="17"/>
      <c r="AU28" s="17"/>
      <c r="AV28" s="19"/>
      <c r="AW28" s="19"/>
      <c r="AX28" s="30"/>
      <c r="AY28" s="30"/>
      <c r="AZ28" s="30"/>
      <c r="BA28" s="30"/>
      <c r="BB28" s="30"/>
      <c r="BC28" s="21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</row>
    <row r="29" ht="15.75" customHeight="1">
      <c r="A29" s="11"/>
      <c r="B29" s="12"/>
      <c r="C29" s="12"/>
      <c r="D29" s="12"/>
      <c r="E29" s="12"/>
      <c r="F29" s="12"/>
      <c r="G29" s="13"/>
      <c r="H29" s="13"/>
      <c r="I29" s="14"/>
      <c r="J29" s="14"/>
      <c r="K29" s="14"/>
      <c r="L29" s="14"/>
      <c r="M29" s="14"/>
      <c r="N29" s="14"/>
      <c r="O29" s="13"/>
      <c r="P29" s="14"/>
      <c r="Q29" s="14"/>
      <c r="R29" s="14"/>
      <c r="S29" s="14"/>
      <c r="T29" s="14"/>
      <c r="U29" s="14"/>
      <c r="V29" s="14"/>
      <c r="W29" s="12"/>
      <c r="X29" s="17"/>
      <c r="Y29" s="14"/>
      <c r="Z29" s="14"/>
      <c r="AA29" s="18"/>
      <c r="AB29" s="18"/>
      <c r="AC29" s="18"/>
      <c r="AD29" s="18"/>
      <c r="AE29" s="17"/>
      <c r="AF29" s="17"/>
      <c r="AG29" s="17"/>
      <c r="AH29" s="17"/>
      <c r="AI29" s="17"/>
      <c r="AJ29" s="17"/>
      <c r="AK29" s="17"/>
      <c r="AL29" s="17"/>
      <c r="AM29" s="19"/>
      <c r="AN29" s="17"/>
      <c r="AO29" s="19"/>
      <c r="AP29" s="17"/>
      <c r="AQ29" s="19"/>
      <c r="AR29" s="19"/>
      <c r="AS29" s="19"/>
      <c r="AT29" s="17"/>
      <c r="AU29" s="17"/>
      <c r="AV29" s="19"/>
      <c r="AW29" s="19"/>
      <c r="AX29" s="30"/>
      <c r="AY29" s="30"/>
      <c r="AZ29" s="30"/>
      <c r="BA29" s="30"/>
      <c r="BB29" s="30"/>
      <c r="BC29" s="21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</row>
    <row r="30" ht="15.75" customHeight="1">
      <c r="A30" s="11"/>
      <c r="B30" s="12"/>
      <c r="C30" s="12"/>
      <c r="D30" s="12"/>
      <c r="E30" s="12"/>
      <c r="F30" s="12"/>
      <c r="G30" s="13"/>
      <c r="H30" s="13"/>
      <c r="I30" s="14"/>
      <c r="J30" s="14"/>
      <c r="K30" s="14"/>
      <c r="L30" s="14"/>
      <c r="M30" s="14"/>
      <c r="N30" s="14"/>
      <c r="O30" s="13"/>
      <c r="P30" s="14"/>
      <c r="Q30" s="14"/>
      <c r="R30" s="14"/>
      <c r="S30" s="14"/>
      <c r="T30" s="14"/>
      <c r="U30" s="14"/>
      <c r="V30" s="14"/>
      <c r="W30" s="12"/>
      <c r="X30" s="17"/>
      <c r="Y30" s="14"/>
      <c r="Z30" s="14"/>
      <c r="AA30" s="18"/>
      <c r="AB30" s="18"/>
      <c r="AC30" s="18"/>
      <c r="AD30" s="18"/>
      <c r="AE30" s="17"/>
      <c r="AF30" s="17"/>
      <c r="AG30" s="17"/>
      <c r="AH30" s="17"/>
      <c r="AI30" s="17"/>
      <c r="AJ30" s="17"/>
      <c r="AK30" s="17"/>
      <c r="AL30" s="17"/>
      <c r="AM30" s="19"/>
      <c r="AN30" s="17"/>
      <c r="AO30" s="19"/>
      <c r="AP30" s="17"/>
      <c r="AQ30" s="19"/>
      <c r="AR30" s="19"/>
      <c r="AS30" s="19"/>
      <c r="AT30" s="17"/>
      <c r="AU30" s="17"/>
      <c r="AV30" s="19"/>
      <c r="AW30" s="19"/>
      <c r="AX30" s="30"/>
      <c r="AY30" s="30"/>
      <c r="AZ30" s="30"/>
      <c r="BA30" s="30"/>
      <c r="BB30" s="30"/>
      <c r="BC30" s="21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</row>
    <row r="31" ht="15.75" customHeight="1">
      <c r="A31" s="11"/>
      <c r="B31" s="12"/>
      <c r="C31" s="12"/>
      <c r="D31" s="12"/>
      <c r="E31" s="12"/>
      <c r="F31" s="12"/>
      <c r="G31" s="13"/>
      <c r="H31" s="13"/>
      <c r="I31" s="14"/>
      <c r="J31" s="14"/>
      <c r="K31" s="14"/>
      <c r="L31" s="14"/>
      <c r="M31" s="14"/>
      <c r="N31" s="14"/>
      <c r="O31" s="13"/>
      <c r="P31" s="14"/>
      <c r="Q31" s="14"/>
      <c r="R31" s="14"/>
      <c r="S31" s="14"/>
      <c r="T31" s="14"/>
      <c r="U31" s="14"/>
      <c r="V31" s="14"/>
      <c r="W31" s="12"/>
      <c r="X31" s="17"/>
      <c r="Y31" s="14"/>
      <c r="Z31" s="14"/>
      <c r="AA31" s="18"/>
      <c r="AB31" s="18"/>
      <c r="AC31" s="18"/>
      <c r="AD31" s="18"/>
      <c r="AE31" s="17"/>
      <c r="AF31" s="17"/>
      <c r="AG31" s="17"/>
      <c r="AH31" s="17"/>
      <c r="AI31" s="17"/>
      <c r="AJ31" s="17"/>
      <c r="AK31" s="17"/>
      <c r="AL31" s="17"/>
      <c r="AM31" s="19"/>
      <c r="AN31" s="17"/>
      <c r="AO31" s="19"/>
      <c r="AP31" s="17"/>
      <c r="AQ31" s="19"/>
      <c r="AR31" s="19"/>
      <c r="AS31" s="19"/>
      <c r="AT31" s="17"/>
      <c r="AU31" s="17"/>
      <c r="AV31" s="19"/>
      <c r="AW31" s="19"/>
      <c r="AX31" s="30"/>
      <c r="AY31" s="30"/>
      <c r="AZ31" s="30"/>
      <c r="BA31" s="30"/>
      <c r="BB31" s="30"/>
      <c r="BC31" s="21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</row>
    <row r="32" ht="15.75" customHeight="1">
      <c r="A32" s="11"/>
      <c r="B32" s="12"/>
      <c r="C32" s="12"/>
      <c r="D32" s="12"/>
      <c r="E32" s="12"/>
      <c r="F32" s="12"/>
      <c r="G32" s="13"/>
      <c r="H32" s="13"/>
      <c r="I32" s="14"/>
      <c r="J32" s="14"/>
      <c r="K32" s="14"/>
      <c r="L32" s="14"/>
      <c r="M32" s="14"/>
      <c r="N32" s="14"/>
      <c r="O32" s="13"/>
      <c r="P32" s="14"/>
      <c r="Q32" s="14"/>
      <c r="R32" s="14"/>
      <c r="S32" s="14"/>
      <c r="T32" s="14"/>
      <c r="U32" s="14"/>
      <c r="V32" s="14"/>
      <c r="W32" s="12"/>
      <c r="X32" s="17"/>
      <c r="Y32" s="14"/>
      <c r="Z32" s="14"/>
      <c r="AA32" s="18"/>
      <c r="AB32" s="18"/>
      <c r="AC32" s="18"/>
      <c r="AD32" s="18"/>
      <c r="AE32" s="17"/>
      <c r="AF32" s="17"/>
      <c r="AG32" s="17"/>
      <c r="AH32" s="17"/>
      <c r="AI32" s="17"/>
      <c r="AJ32" s="17"/>
      <c r="AK32" s="17"/>
      <c r="AL32" s="17"/>
      <c r="AM32" s="19"/>
      <c r="AN32" s="17"/>
      <c r="AO32" s="19"/>
      <c r="AP32" s="17"/>
      <c r="AQ32" s="19"/>
      <c r="AR32" s="19"/>
      <c r="AS32" s="19"/>
      <c r="AT32" s="17"/>
      <c r="AU32" s="17"/>
      <c r="AV32" s="19"/>
      <c r="AW32" s="19"/>
      <c r="AX32" s="30"/>
      <c r="AY32" s="30"/>
      <c r="AZ32" s="30"/>
      <c r="BA32" s="30"/>
      <c r="BB32" s="30"/>
      <c r="BC32" s="21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</row>
    <row r="33" ht="15.75" customHeight="1">
      <c r="A33" s="11"/>
      <c r="B33" s="12"/>
      <c r="C33" s="12"/>
      <c r="D33" s="12"/>
      <c r="E33" s="12"/>
      <c r="F33" s="12"/>
      <c r="G33" s="13"/>
      <c r="H33" s="13"/>
      <c r="I33" s="14"/>
      <c r="J33" s="14"/>
      <c r="K33" s="14"/>
      <c r="L33" s="14"/>
      <c r="M33" s="14"/>
      <c r="N33" s="14"/>
      <c r="O33" s="13"/>
      <c r="P33" s="14"/>
      <c r="Q33" s="14"/>
      <c r="R33" s="14"/>
      <c r="S33" s="14"/>
      <c r="T33" s="14"/>
      <c r="U33" s="14"/>
      <c r="V33" s="14"/>
      <c r="W33" s="12"/>
      <c r="X33" s="17"/>
      <c r="Y33" s="14"/>
      <c r="Z33" s="14"/>
      <c r="AA33" s="18"/>
      <c r="AB33" s="18"/>
      <c r="AC33" s="18"/>
      <c r="AD33" s="18"/>
      <c r="AE33" s="17"/>
      <c r="AF33" s="17"/>
      <c r="AG33" s="17"/>
      <c r="AH33" s="17"/>
      <c r="AI33" s="17"/>
      <c r="AJ33" s="17"/>
      <c r="AK33" s="17"/>
      <c r="AL33" s="17"/>
      <c r="AM33" s="19"/>
      <c r="AN33" s="17"/>
      <c r="AO33" s="19"/>
      <c r="AP33" s="17"/>
      <c r="AQ33" s="19"/>
      <c r="AR33" s="19"/>
      <c r="AS33" s="19"/>
      <c r="AT33" s="17"/>
      <c r="AU33" s="17"/>
      <c r="AV33" s="19"/>
      <c r="AW33" s="19"/>
      <c r="AX33" s="30"/>
      <c r="AY33" s="30"/>
      <c r="AZ33" s="30"/>
      <c r="BA33" s="30"/>
      <c r="BB33" s="30"/>
      <c r="BC33" s="21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</row>
    <row r="34" ht="15.75" customHeight="1">
      <c r="A34" s="11"/>
      <c r="B34" s="12"/>
      <c r="C34" s="12"/>
      <c r="D34" s="12"/>
      <c r="E34" s="12"/>
      <c r="F34" s="12"/>
      <c r="G34" s="13"/>
      <c r="H34" s="13"/>
      <c r="I34" s="14"/>
      <c r="J34" s="14"/>
      <c r="K34" s="14"/>
      <c r="L34" s="14"/>
      <c r="M34" s="14"/>
      <c r="N34" s="14"/>
      <c r="O34" s="13"/>
      <c r="P34" s="14"/>
      <c r="Q34" s="14"/>
      <c r="R34" s="14"/>
      <c r="S34" s="14"/>
      <c r="T34" s="14"/>
      <c r="U34" s="14"/>
      <c r="V34" s="14"/>
      <c r="W34" s="12"/>
      <c r="X34" s="17"/>
      <c r="Y34" s="14"/>
      <c r="Z34" s="14"/>
      <c r="AA34" s="18"/>
      <c r="AB34" s="18"/>
      <c r="AC34" s="18"/>
      <c r="AD34" s="18"/>
      <c r="AE34" s="17"/>
      <c r="AF34" s="17"/>
      <c r="AG34" s="17"/>
      <c r="AH34" s="17"/>
      <c r="AI34" s="17"/>
      <c r="AJ34" s="17"/>
      <c r="AK34" s="17"/>
      <c r="AL34" s="17"/>
      <c r="AM34" s="19"/>
      <c r="AN34" s="17"/>
      <c r="AO34" s="19"/>
      <c r="AP34" s="17"/>
      <c r="AQ34" s="19"/>
      <c r="AR34" s="19"/>
      <c r="AS34" s="19"/>
      <c r="AT34" s="17"/>
      <c r="AU34" s="17"/>
      <c r="AV34" s="19"/>
      <c r="AW34" s="19"/>
      <c r="AX34" s="30"/>
      <c r="AY34" s="30"/>
      <c r="AZ34" s="30"/>
      <c r="BA34" s="30"/>
      <c r="BB34" s="30"/>
      <c r="BC34" s="21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</row>
    <row r="35" ht="15.75" customHeight="1">
      <c r="A35" s="11"/>
      <c r="B35" s="12"/>
      <c r="C35" s="12"/>
      <c r="D35" s="12"/>
      <c r="E35" s="12"/>
      <c r="F35" s="12"/>
      <c r="G35" s="13"/>
      <c r="H35" s="13"/>
      <c r="I35" s="14"/>
      <c r="J35" s="14"/>
      <c r="K35" s="14"/>
      <c r="L35" s="14"/>
      <c r="M35" s="14"/>
      <c r="N35" s="14"/>
      <c r="O35" s="13"/>
      <c r="P35" s="14"/>
      <c r="Q35" s="14"/>
      <c r="R35" s="14"/>
      <c r="S35" s="14"/>
      <c r="T35" s="14"/>
      <c r="U35" s="14"/>
      <c r="V35" s="14"/>
      <c r="W35" s="12"/>
      <c r="X35" s="17"/>
      <c r="Y35" s="14"/>
      <c r="Z35" s="14"/>
      <c r="AA35" s="18"/>
      <c r="AB35" s="18"/>
      <c r="AC35" s="18"/>
      <c r="AD35" s="18"/>
      <c r="AE35" s="17"/>
      <c r="AF35" s="17"/>
      <c r="AG35" s="17"/>
      <c r="AH35" s="17"/>
      <c r="AI35" s="17"/>
      <c r="AJ35" s="17"/>
      <c r="AK35" s="17"/>
      <c r="AL35" s="17"/>
      <c r="AM35" s="19"/>
      <c r="AN35" s="17"/>
      <c r="AO35" s="19"/>
      <c r="AP35" s="17"/>
      <c r="AQ35" s="19"/>
      <c r="AR35" s="19"/>
      <c r="AS35" s="19"/>
      <c r="AT35" s="17"/>
      <c r="AU35" s="17"/>
      <c r="AV35" s="19"/>
      <c r="AW35" s="19"/>
      <c r="AX35" s="30"/>
      <c r="AY35" s="30"/>
      <c r="AZ35" s="30"/>
      <c r="BA35" s="30"/>
      <c r="BB35" s="30"/>
      <c r="BC35" s="21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</row>
    <row r="36" ht="15.75" customHeight="1">
      <c r="A36" s="11"/>
      <c r="B36" s="12"/>
      <c r="C36" s="12"/>
      <c r="D36" s="12"/>
      <c r="E36" s="12"/>
      <c r="F36" s="12"/>
      <c r="G36" s="13"/>
      <c r="H36" s="13"/>
      <c r="I36" s="14"/>
      <c r="J36" s="14"/>
      <c r="K36" s="14"/>
      <c r="L36" s="14"/>
      <c r="M36" s="14"/>
      <c r="N36" s="14"/>
      <c r="O36" s="13"/>
      <c r="P36" s="14"/>
      <c r="Q36" s="14"/>
      <c r="R36" s="14"/>
      <c r="S36" s="14"/>
      <c r="T36" s="14"/>
      <c r="U36" s="14"/>
      <c r="V36" s="14"/>
      <c r="W36" s="12"/>
      <c r="X36" s="17"/>
      <c r="Y36" s="14"/>
      <c r="Z36" s="14"/>
      <c r="AA36" s="18"/>
      <c r="AB36" s="18"/>
      <c r="AC36" s="18"/>
      <c r="AD36" s="18"/>
      <c r="AE36" s="17"/>
      <c r="AF36" s="17"/>
      <c r="AG36" s="17"/>
      <c r="AH36" s="17"/>
      <c r="AI36" s="17"/>
      <c r="AJ36" s="17"/>
      <c r="AK36" s="17"/>
      <c r="AL36" s="17"/>
      <c r="AM36" s="19"/>
      <c r="AN36" s="17"/>
      <c r="AO36" s="19"/>
      <c r="AP36" s="17"/>
      <c r="AQ36" s="19"/>
      <c r="AR36" s="19"/>
      <c r="AS36" s="19"/>
      <c r="AT36" s="17"/>
      <c r="AU36" s="17"/>
      <c r="AV36" s="19"/>
      <c r="AW36" s="19"/>
      <c r="AX36" s="30"/>
      <c r="AY36" s="30"/>
      <c r="AZ36" s="30"/>
      <c r="BA36" s="30"/>
      <c r="BB36" s="30"/>
      <c r="BC36" s="21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</row>
    <row r="37" ht="15.75" customHeight="1">
      <c r="A37" s="11"/>
      <c r="B37" s="12"/>
      <c r="C37" s="12"/>
      <c r="D37" s="12"/>
      <c r="E37" s="12"/>
      <c r="F37" s="12"/>
      <c r="G37" s="13"/>
      <c r="H37" s="13"/>
      <c r="I37" s="14"/>
      <c r="J37" s="14"/>
      <c r="K37" s="14"/>
      <c r="L37" s="14"/>
      <c r="M37" s="14"/>
      <c r="N37" s="14"/>
      <c r="O37" s="13"/>
      <c r="P37" s="14"/>
      <c r="Q37" s="14"/>
      <c r="R37" s="14"/>
      <c r="S37" s="14"/>
      <c r="T37" s="14"/>
      <c r="U37" s="14"/>
      <c r="V37" s="14"/>
      <c r="W37" s="12"/>
      <c r="X37" s="17"/>
      <c r="Y37" s="14"/>
      <c r="Z37" s="14"/>
      <c r="AA37" s="18"/>
      <c r="AB37" s="18"/>
      <c r="AC37" s="18"/>
      <c r="AD37" s="18"/>
      <c r="AE37" s="17"/>
      <c r="AF37" s="17"/>
      <c r="AG37" s="17"/>
      <c r="AH37" s="17"/>
      <c r="AI37" s="17"/>
      <c r="AJ37" s="17"/>
      <c r="AK37" s="17"/>
      <c r="AL37" s="17"/>
      <c r="AM37" s="19"/>
      <c r="AN37" s="17"/>
      <c r="AO37" s="19"/>
      <c r="AP37" s="17"/>
      <c r="AQ37" s="19"/>
      <c r="AR37" s="19"/>
      <c r="AS37" s="19"/>
      <c r="AT37" s="17"/>
      <c r="AU37" s="17"/>
      <c r="AV37" s="19"/>
      <c r="AW37" s="19"/>
      <c r="AX37" s="30"/>
      <c r="AY37" s="30"/>
      <c r="AZ37" s="30"/>
      <c r="BA37" s="30"/>
      <c r="BB37" s="30"/>
      <c r="BC37" s="21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</row>
    <row r="38" ht="15.75" customHeight="1">
      <c r="A38" s="11"/>
      <c r="B38" s="12"/>
      <c r="C38" s="12"/>
      <c r="D38" s="12"/>
      <c r="E38" s="12"/>
      <c r="F38" s="12"/>
      <c r="G38" s="13"/>
      <c r="H38" s="13"/>
      <c r="I38" s="14"/>
      <c r="J38" s="14"/>
      <c r="K38" s="14"/>
      <c r="L38" s="14"/>
      <c r="M38" s="14"/>
      <c r="N38" s="14"/>
      <c r="O38" s="13"/>
      <c r="P38" s="14"/>
      <c r="Q38" s="14"/>
      <c r="R38" s="14"/>
      <c r="S38" s="14"/>
      <c r="T38" s="14"/>
      <c r="U38" s="14"/>
      <c r="V38" s="14"/>
      <c r="W38" s="12"/>
      <c r="X38" s="17"/>
      <c r="Y38" s="14"/>
      <c r="Z38" s="14"/>
      <c r="AA38" s="18"/>
      <c r="AB38" s="18"/>
      <c r="AC38" s="18"/>
      <c r="AD38" s="18"/>
      <c r="AE38" s="17"/>
      <c r="AF38" s="17"/>
      <c r="AG38" s="17"/>
      <c r="AH38" s="17"/>
      <c r="AI38" s="17"/>
      <c r="AJ38" s="17"/>
      <c r="AK38" s="17"/>
      <c r="AL38" s="17"/>
      <c r="AM38" s="19"/>
      <c r="AN38" s="17"/>
      <c r="AO38" s="19"/>
      <c r="AP38" s="17"/>
      <c r="AQ38" s="19"/>
      <c r="AR38" s="19"/>
      <c r="AS38" s="19"/>
      <c r="AT38" s="17"/>
      <c r="AU38" s="17"/>
      <c r="AV38" s="19"/>
      <c r="AW38" s="19"/>
      <c r="AX38" s="30"/>
      <c r="AY38" s="30"/>
      <c r="AZ38" s="30"/>
      <c r="BA38" s="30"/>
      <c r="BB38" s="30"/>
      <c r="BC38" s="21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</row>
    <row r="39" ht="15.75" customHeight="1">
      <c r="A39" s="11"/>
      <c r="B39" s="12"/>
      <c r="C39" s="12"/>
      <c r="D39" s="12"/>
      <c r="E39" s="12"/>
      <c r="F39" s="12"/>
      <c r="G39" s="13"/>
      <c r="H39" s="13"/>
      <c r="I39" s="14"/>
      <c r="J39" s="14"/>
      <c r="K39" s="14"/>
      <c r="L39" s="14"/>
      <c r="M39" s="14"/>
      <c r="N39" s="14"/>
      <c r="O39" s="13"/>
      <c r="P39" s="14"/>
      <c r="Q39" s="14"/>
      <c r="R39" s="14"/>
      <c r="S39" s="14"/>
      <c r="T39" s="14"/>
      <c r="U39" s="14"/>
      <c r="V39" s="14"/>
      <c r="W39" s="12"/>
      <c r="X39" s="17"/>
      <c r="Y39" s="14"/>
      <c r="Z39" s="14"/>
      <c r="AA39" s="18"/>
      <c r="AB39" s="18"/>
      <c r="AC39" s="18"/>
      <c r="AD39" s="18"/>
      <c r="AE39" s="17"/>
      <c r="AF39" s="17"/>
      <c r="AG39" s="17"/>
      <c r="AH39" s="17"/>
      <c r="AI39" s="17"/>
      <c r="AJ39" s="17"/>
      <c r="AK39" s="17"/>
      <c r="AL39" s="17"/>
      <c r="AM39" s="19"/>
      <c r="AN39" s="17"/>
      <c r="AO39" s="19"/>
      <c r="AP39" s="17"/>
      <c r="AQ39" s="19"/>
      <c r="AR39" s="19"/>
      <c r="AS39" s="19"/>
      <c r="AT39" s="17"/>
      <c r="AU39" s="17"/>
      <c r="AV39" s="19"/>
      <c r="AW39" s="19"/>
      <c r="AX39" s="30"/>
      <c r="AY39" s="30"/>
      <c r="AZ39" s="30"/>
      <c r="BA39" s="30"/>
      <c r="BB39" s="30"/>
      <c r="BC39" s="21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</row>
    <row r="40" ht="15.75" customHeight="1">
      <c r="A40" s="11"/>
      <c r="B40" s="12"/>
      <c r="C40" s="12"/>
      <c r="D40" s="12"/>
      <c r="E40" s="12"/>
      <c r="F40" s="12"/>
      <c r="G40" s="13"/>
      <c r="H40" s="13"/>
      <c r="I40" s="14"/>
      <c r="J40" s="14"/>
      <c r="K40" s="14"/>
      <c r="L40" s="14"/>
      <c r="M40" s="14"/>
      <c r="N40" s="14"/>
      <c r="O40" s="13"/>
      <c r="P40" s="14"/>
      <c r="Q40" s="14"/>
      <c r="R40" s="14"/>
      <c r="S40" s="14"/>
      <c r="T40" s="14"/>
      <c r="U40" s="14"/>
      <c r="V40" s="14"/>
      <c r="W40" s="12"/>
      <c r="X40" s="17"/>
      <c r="Y40" s="14"/>
      <c r="Z40" s="14"/>
      <c r="AA40" s="18"/>
      <c r="AB40" s="18"/>
      <c r="AC40" s="18"/>
      <c r="AD40" s="18"/>
      <c r="AE40" s="17"/>
      <c r="AF40" s="17"/>
      <c r="AG40" s="17"/>
      <c r="AH40" s="17"/>
      <c r="AI40" s="17"/>
      <c r="AJ40" s="17"/>
      <c r="AK40" s="17"/>
      <c r="AL40" s="17"/>
      <c r="AM40" s="19"/>
      <c r="AN40" s="17"/>
      <c r="AO40" s="19"/>
      <c r="AP40" s="17"/>
      <c r="AQ40" s="19"/>
      <c r="AR40" s="19"/>
      <c r="AS40" s="19"/>
      <c r="AT40" s="17"/>
      <c r="AU40" s="17"/>
      <c r="AV40" s="19"/>
      <c r="AW40" s="19"/>
      <c r="AX40" s="30"/>
      <c r="AY40" s="30"/>
      <c r="AZ40" s="30"/>
      <c r="BA40" s="30"/>
      <c r="BB40" s="30"/>
      <c r="BC40" s="21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</row>
    <row r="41" ht="15.75" customHeight="1">
      <c r="A41" s="11"/>
      <c r="B41" s="12"/>
      <c r="C41" s="12"/>
      <c r="D41" s="12"/>
      <c r="E41" s="12"/>
      <c r="F41" s="12"/>
      <c r="G41" s="13"/>
      <c r="H41" s="13"/>
      <c r="I41" s="14"/>
      <c r="J41" s="14"/>
      <c r="K41" s="14"/>
      <c r="L41" s="14"/>
      <c r="M41" s="14"/>
      <c r="N41" s="14"/>
      <c r="O41" s="13"/>
      <c r="P41" s="14"/>
      <c r="Q41" s="14"/>
      <c r="R41" s="14"/>
      <c r="S41" s="14"/>
      <c r="T41" s="14"/>
      <c r="U41" s="14"/>
      <c r="V41" s="14"/>
      <c r="W41" s="12"/>
      <c r="X41" s="17"/>
      <c r="Y41" s="14"/>
      <c r="Z41" s="14"/>
      <c r="AA41" s="18"/>
      <c r="AB41" s="18"/>
      <c r="AC41" s="18"/>
      <c r="AD41" s="18"/>
      <c r="AE41" s="17"/>
      <c r="AF41" s="17"/>
      <c r="AG41" s="17"/>
      <c r="AH41" s="17"/>
      <c r="AI41" s="17"/>
      <c r="AJ41" s="17"/>
      <c r="AK41" s="17"/>
      <c r="AL41" s="17"/>
      <c r="AM41" s="19"/>
      <c r="AN41" s="17"/>
      <c r="AO41" s="19"/>
      <c r="AP41" s="17"/>
      <c r="AQ41" s="19"/>
      <c r="AR41" s="19"/>
      <c r="AS41" s="19"/>
      <c r="AT41" s="17"/>
      <c r="AU41" s="17"/>
      <c r="AV41" s="19"/>
      <c r="AW41" s="19"/>
      <c r="AX41" s="30"/>
      <c r="AY41" s="30"/>
      <c r="AZ41" s="30"/>
      <c r="BA41" s="30"/>
      <c r="BB41" s="30"/>
      <c r="BC41" s="21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</row>
    <row r="42" ht="15.75" customHeight="1">
      <c r="A42" s="11"/>
      <c r="B42" s="12"/>
      <c r="C42" s="12"/>
      <c r="D42" s="12"/>
      <c r="E42" s="12"/>
      <c r="F42" s="12"/>
      <c r="G42" s="13"/>
      <c r="H42" s="13"/>
      <c r="I42" s="14"/>
      <c r="J42" s="14"/>
      <c r="K42" s="14"/>
      <c r="L42" s="14"/>
      <c r="M42" s="14"/>
      <c r="N42" s="14"/>
      <c r="O42" s="13"/>
      <c r="P42" s="14"/>
      <c r="Q42" s="14"/>
      <c r="R42" s="14"/>
      <c r="S42" s="14"/>
      <c r="T42" s="14"/>
      <c r="U42" s="14"/>
      <c r="V42" s="14"/>
      <c r="W42" s="12"/>
      <c r="X42" s="17"/>
      <c r="Y42" s="14"/>
      <c r="Z42" s="14"/>
      <c r="AA42" s="18"/>
      <c r="AB42" s="18"/>
      <c r="AC42" s="18"/>
      <c r="AD42" s="18"/>
      <c r="AE42" s="17"/>
      <c r="AF42" s="17"/>
      <c r="AG42" s="17"/>
      <c r="AH42" s="17"/>
      <c r="AI42" s="17"/>
      <c r="AJ42" s="17"/>
      <c r="AK42" s="17"/>
      <c r="AL42" s="17"/>
      <c r="AM42" s="19"/>
      <c r="AN42" s="17"/>
      <c r="AO42" s="19"/>
      <c r="AP42" s="17"/>
      <c r="AQ42" s="19"/>
      <c r="AR42" s="19"/>
      <c r="AS42" s="19"/>
      <c r="AT42" s="17"/>
      <c r="AU42" s="17"/>
      <c r="AV42" s="19"/>
      <c r="AW42" s="19"/>
      <c r="AX42" s="30"/>
      <c r="AY42" s="30"/>
      <c r="AZ42" s="30"/>
      <c r="BA42" s="30"/>
      <c r="BB42" s="30"/>
      <c r="BC42" s="21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</row>
    <row r="43" ht="15.75" customHeight="1">
      <c r="A43" s="11"/>
      <c r="B43" s="12"/>
      <c r="C43" s="12"/>
      <c r="D43" s="12"/>
      <c r="E43" s="12"/>
      <c r="F43" s="12"/>
      <c r="G43" s="13"/>
      <c r="H43" s="13"/>
      <c r="I43" s="14"/>
      <c r="J43" s="14"/>
      <c r="K43" s="14"/>
      <c r="L43" s="14"/>
      <c r="M43" s="14"/>
      <c r="N43" s="14"/>
      <c r="O43" s="13"/>
      <c r="P43" s="14"/>
      <c r="Q43" s="14"/>
      <c r="R43" s="14"/>
      <c r="S43" s="14"/>
      <c r="T43" s="14"/>
      <c r="U43" s="14"/>
      <c r="V43" s="14"/>
      <c r="W43" s="12"/>
      <c r="X43" s="17"/>
      <c r="Y43" s="14"/>
      <c r="Z43" s="14"/>
      <c r="AA43" s="18"/>
      <c r="AB43" s="18"/>
      <c r="AC43" s="18"/>
      <c r="AD43" s="18"/>
      <c r="AE43" s="17"/>
      <c r="AF43" s="17"/>
      <c r="AG43" s="17"/>
      <c r="AH43" s="17"/>
      <c r="AI43" s="17"/>
      <c r="AJ43" s="17"/>
      <c r="AK43" s="17"/>
      <c r="AL43" s="17"/>
      <c r="AM43" s="19"/>
      <c r="AN43" s="17"/>
      <c r="AO43" s="19"/>
      <c r="AP43" s="17"/>
      <c r="AQ43" s="19"/>
      <c r="AR43" s="19"/>
      <c r="AS43" s="19"/>
      <c r="AT43" s="17"/>
      <c r="AU43" s="17"/>
      <c r="AV43" s="19"/>
      <c r="AW43" s="19"/>
      <c r="AX43" s="30"/>
      <c r="AY43" s="30"/>
      <c r="AZ43" s="30"/>
      <c r="BA43" s="30"/>
      <c r="BB43" s="30"/>
      <c r="BC43" s="21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</row>
    <row r="44" ht="15.75" customHeight="1">
      <c r="A44" s="11"/>
      <c r="B44" s="12"/>
      <c r="C44" s="12"/>
      <c r="D44" s="12"/>
      <c r="E44" s="12"/>
      <c r="F44" s="12"/>
      <c r="G44" s="13"/>
      <c r="H44" s="13"/>
      <c r="I44" s="14"/>
      <c r="J44" s="14"/>
      <c r="K44" s="14"/>
      <c r="L44" s="14"/>
      <c r="M44" s="14"/>
      <c r="N44" s="14"/>
      <c r="O44" s="13"/>
      <c r="P44" s="14"/>
      <c r="Q44" s="14"/>
      <c r="R44" s="14"/>
      <c r="S44" s="14"/>
      <c r="T44" s="14"/>
      <c r="U44" s="14"/>
      <c r="V44" s="14"/>
      <c r="W44" s="12"/>
      <c r="X44" s="17"/>
      <c r="Y44" s="14"/>
      <c r="Z44" s="14"/>
      <c r="AA44" s="18"/>
      <c r="AB44" s="18"/>
      <c r="AC44" s="18"/>
      <c r="AD44" s="18"/>
      <c r="AE44" s="17"/>
      <c r="AF44" s="17"/>
      <c r="AG44" s="17"/>
      <c r="AH44" s="17"/>
      <c r="AI44" s="17"/>
      <c r="AJ44" s="17"/>
      <c r="AK44" s="17"/>
      <c r="AL44" s="17"/>
      <c r="AM44" s="19"/>
      <c r="AN44" s="17"/>
      <c r="AO44" s="19"/>
      <c r="AP44" s="17"/>
      <c r="AQ44" s="19"/>
      <c r="AR44" s="19"/>
      <c r="AS44" s="19"/>
      <c r="AT44" s="17"/>
      <c r="AU44" s="17"/>
      <c r="AV44" s="19"/>
      <c r="AW44" s="19"/>
      <c r="AX44" s="30"/>
      <c r="AY44" s="30"/>
      <c r="AZ44" s="30"/>
      <c r="BA44" s="30"/>
      <c r="BB44" s="30"/>
      <c r="BC44" s="21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</row>
    <row r="45" ht="15.75" customHeight="1">
      <c r="A45" s="11"/>
      <c r="B45" s="12"/>
      <c r="C45" s="12"/>
      <c r="D45" s="12"/>
      <c r="E45" s="12"/>
      <c r="F45" s="12"/>
      <c r="G45" s="13"/>
      <c r="H45" s="13"/>
      <c r="I45" s="14"/>
      <c r="J45" s="14"/>
      <c r="K45" s="14"/>
      <c r="L45" s="14"/>
      <c r="M45" s="14"/>
      <c r="N45" s="14"/>
      <c r="O45" s="13"/>
      <c r="P45" s="14"/>
      <c r="Q45" s="14"/>
      <c r="R45" s="14"/>
      <c r="S45" s="14"/>
      <c r="T45" s="14"/>
      <c r="U45" s="14"/>
      <c r="V45" s="14"/>
      <c r="W45" s="12"/>
      <c r="X45" s="17"/>
      <c r="Y45" s="14"/>
      <c r="Z45" s="14"/>
      <c r="AA45" s="18"/>
      <c r="AB45" s="18"/>
      <c r="AC45" s="18"/>
      <c r="AD45" s="18"/>
      <c r="AE45" s="17"/>
      <c r="AF45" s="17"/>
      <c r="AG45" s="17"/>
      <c r="AH45" s="17"/>
      <c r="AI45" s="17"/>
      <c r="AJ45" s="17"/>
      <c r="AK45" s="17"/>
      <c r="AL45" s="17"/>
      <c r="AM45" s="19"/>
      <c r="AN45" s="17"/>
      <c r="AO45" s="19"/>
      <c r="AP45" s="17"/>
      <c r="AQ45" s="19"/>
      <c r="AR45" s="19"/>
      <c r="AS45" s="19"/>
      <c r="AT45" s="17"/>
      <c r="AU45" s="17"/>
      <c r="AV45" s="19"/>
      <c r="AW45" s="19"/>
      <c r="AX45" s="30"/>
      <c r="AY45" s="30"/>
      <c r="AZ45" s="30"/>
      <c r="BA45" s="30"/>
      <c r="BB45" s="30"/>
      <c r="BC45" s="21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</row>
    <row r="46" ht="15.75" customHeight="1">
      <c r="A46" s="11"/>
      <c r="B46" s="12"/>
      <c r="C46" s="12"/>
      <c r="D46" s="12"/>
      <c r="E46" s="12"/>
      <c r="F46" s="12"/>
      <c r="G46" s="13"/>
      <c r="H46" s="13"/>
      <c r="I46" s="14"/>
      <c r="J46" s="14"/>
      <c r="K46" s="14"/>
      <c r="L46" s="14"/>
      <c r="M46" s="14"/>
      <c r="N46" s="14"/>
      <c r="O46" s="13"/>
      <c r="P46" s="14"/>
      <c r="Q46" s="14"/>
      <c r="R46" s="14"/>
      <c r="S46" s="14"/>
      <c r="T46" s="14"/>
      <c r="U46" s="14"/>
      <c r="V46" s="14"/>
      <c r="W46" s="12"/>
      <c r="X46" s="17"/>
      <c r="Y46" s="14"/>
      <c r="Z46" s="14"/>
      <c r="AA46" s="18"/>
      <c r="AB46" s="18"/>
      <c r="AC46" s="18"/>
      <c r="AD46" s="18"/>
      <c r="AE46" s="17"/>
      <c r="AF46" s="17"/>
      <c r="AG46" s="17"/>
      <c r="AH46" s="17"/>
      <c r="AI46" s="17"/>
      <c r="AJ46" s="17"/>
      <c r="AK46" s="17"/>
      <c r="AL46" s="17"/>
      <c r="AM46" s="19"/>
      <c r="AN46" s="17"/>
      <c r="AO46" s="19"/>
      <c r="AP46" s="17"/>
      <c r="AQ46" s="19"/>
      <c r="AR46" s="19"/>
      <c r="AS46" s="19"/>
      <c r="AT46" s="17"/>
      <c r="AU46" s="17"/>
      <c r="AV46" s="19"/>
      <c r="AW46" s="19"/>
      <c r="AX46" s="30"/>
      <c r="AY46" s="30"/>
      <c r="AZ46" s="30"/>
      <c r="BA46" s="30"/>
      <c r="BB46" s="30"/>
      <c r="BC46" s="21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</row>
    <row r="47" ht="15.75" customHeight="1">
      <c r="A47" s="11"/>
      <c r="B47" s="12"/>
      <c r="C47" s="12"/>
      <c r="D47" s="12"/>
      <c r="E47" s="12"/>
      <c r="F47" s="12"/>
      <c r="G47" s="13"/>
      <c r="H47" s="13"/>
      <c r="I47" s="14"/>
      <c r="J47" s="14"/>
      <c r="K47" s="14"/>
      <c r="L47" s="14"/>
      <c r="M47" s="14"/>
      <c r="N47" s="14"/>
      <c r="O47" s="13"/>
      <c r="P47" s="14"/>
      <c r="Q47" s="14"/>
      <c r="R47" s="14"/>
      <c r="S47" s="14"/>
      <c r="T47" s="14"/>
      <c r="U47" s="14"/>
      <c r="V47" s="14"/>
      <c r="W47" s="12"/>
      <c r="X47" s="17"/>
      <c r="Y47" s="14"/>
      <c r="Z47" s="14"/>
      <c r="AA47" s="18"/>
      <c r="AB47" s="18"/>
      <c r="AC47" s="18"/>
      <c r="AD47" s="18"/>
      <c r="AE47" s="17"/>
      <c r="AF47" s="17"/>
      <c r="AG47" s="17"/>
      <c r="AH47" s="17"/>
      <c r="AI47" s="17"/>
      <c r="AJ47" s="17"/>
      <c r="AK47" s="17"/>
      <c r="AL47" s="17"/>
      <c r="AM47" s="19"/>
      <c r="AN47" s="17"/>
      <c r="AO47" s="19"/>
      <c r="AP47" s="17"/>
      <c r="AQ47" s="19"/>
      <c r="AR47" s="19"/>
      <c r="AS47" s="19"/>
      <c r="AT47" s="17"/>
      <c r="AU47" s="17"/>
      <c r="AV47" s="19"/>
      <c r="AW47" s="19"/>
      <c r="AX47" s="30"/>
      <c r="AY47" s="30"/>
      <c r="AZ47" s="30"/>
      <c r="BA47" s="30"/>
      <c r="BB47" s="30"/>
      <c r="BC47" s="21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</row>
    <row r="48" ht="15.75" customHeight="1">
      <c r="A48" s="11"/>
      <c r="B48" s="12"/>
      <c r="C48" s="12"/>
      <c r="D48" s="12"/>
      <c r="E48" s="12"/>
      <c r="F48" s="12"/>
      <c r="G48" s="13"/>
      <c r="H48" s="13"/>
      <c r="I48" s="14"/>
      <c r="J48" s="14"/>
      <c r="K48" s="14"/>
      <c r="L48" s="14"/>
      <c r="M48" s="14"/>
      <c r="N48" s="14"/>
      <c r="O48" s="13"/>
      <c r="P48" s="14"/>
      <c r="Q48" s="14"/>
      <c r="R48" s="14"/>
      <c r="S48" s="14"/>
      <c r="T48" s="14"/>
      <c r="U48" s="14"/>
      <c r="V48" s="14"/>
      <c r="W48" s="12"/>
      <c r="X48" s="17"/>
      <c r="Y48" s="14"/>
      <c r="Z48" s="14"/>
      <c r="AA48" s="18"/>
      <c r="AB48" s="18"/>
      <c r="AC48" s="18"/>
      <c r="AD48" s="18"/>
      <c r="AE48" s="17"/>
      <c r="AF48" s="17"/>
      <c r="AG48" s="17"/>
      <c r="AH48" s="17"/>
      <c r="AI48" s="17"/>
      <c r="AJ48" s="17"/>
      <c r="AK48" s="17"/>
      <c r="AL48" s="17"/>
      <c r="AM48" s="19"/>
      <c r="AN48" s="17"/>
      <c r="AO48" s="19"/>
      <c r="AP48" s="17"/>
      <c r="AQ48" s="19"/>
      <c r="AR48" s="19"/>
      <c r="AS48" s="19"/>
      <c r="AT48" s="17"/>
      <c r="AU48" s="17"/>
      <c r="AV48" s="19"/>
      <c r="AW48" s="19"/>
      <c r="AX48" s="30"/>
      <c r="AY48" s="30"/>
      <c r="AZ48" s="30"/>
      <c r="BA48" s="30"/>
      <c r="BB48" s="30"/>
      <c r="BC48" s="21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</row>
    <row r="49" ht="15.75" customHeight="1">
      <c r="A49" s="11"/>
      <c r="B49" s="12"/>
      <c r="C49" s="12"/>
      <c r="D49" s="12"/>
      <c r="E49" s="12"/>
      <c r="F49" s="12"/>
      <c r="G49" s="13"/>
      <c r="H49" s="13"/>
      <c r="I49" s="14"/>
      <c r="J49" s="14"/>
      <c r="K49" s="14"/>
      <c r="L49" s="14"/>
      <c r="M49" s="14"/>
      <c r="N49" s="14"/>
      <c r="O49" s="13"/>
      <c r="P49" s="14"/>
      <c r="Q49" s="14"/>
      <c r="R49" s="14"/>
      <c r="S49" s="14"/>
      <c r="T49" s="14"/>
      <c r="U49" s="14"/>
      <c r="V49" s="14"/>
      <c r="W49" s="12"/>
      <c r="X49" s="17"/>
      <c r="Y49" s="14"/>
      <c r="Z49" s="14"/>
      <c r="AA49" s="18"/>
      <c r="AB49" s="18"/>
      <c r="AC49" s="18"/>
      <c r="AD49" s="18"/>
      <c r="AE49" s="17"/>
      <c r="AF49" s="17"/>
      <c r="AG49" s="17"/>
      <c r="AH49" s="17"/>
      <c r="AI49" s="17"/>
      <c r="AJ49" s="17"/>
      <c r="AK49" s="17"/>
      <c r="AL49" s="17"/>
      <c r="AM49" s="19"/>
      <c r="AN49" s="17"/>
      <c r="AO49" s="19"/>
      <c r="AP49" s="17"/>
      <c r="AQ49" s="19"/>
      <c r="AR49" s="19"/>
      <c r="AS49" s="19"/>
      <c r="AT49" s="17"/>
      <c r="AU49" s="17"/>
      <c r="AV49" s="19"/>
      <c r="AW49" s="19"/>
      <c r="AX49" s="30"/>
      <c r="AY49" s="30"/>
      <c r="AZ49" s="30"/>
      <c r="BA49" s="30"/>
      <c r="BB49" s="30"/>
      <c r="BC49" s="21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</row>
    <row r="50" ht="15.75" customHeight="1">
      <c r="A50" s="11"/>
      <c r="B50" s="12"/>
      <c r="C50" s="12"/>
      <c r="D50" s="12"/>
      <c r="E50" s="12"/>
      <c r="F50" s="12"/>
      <c r="G50" s="13"/>
      <c r="H50" s="13"/>
      <c r="I50" s="14"/>
      <c r="J50" s="14"/>
      <c r="K50" s="14"/>
      <c r="L50" s="14"/>
      <c r="M50" s="14"/>
      <c r="N50" s="14"/>
      <c r="O50" s="13"/>
      <c r="P50" s="14"/>
      <c r="Q50" s="14"/>
      <c r="R50" s="14"/>
      <c r="S50" s="14"/>
      <c r="T50" s="14"/>
      <c r="U50" s="14"/>
      <c r="V50" s="14"/>
      <c r="W50" s="12"/>
      <c r="X50" s="17"/>
      <c r="Y50" s="14"/>
      <c r="Z50" s="14"/>
      <c r="AA50" s="18"/>
      <c r="AB50" s="18"/>
      <c r="AC50" s="18"/>
      <c r="AD50" s="18"/>
      <c r="AE50" s="17"/>
      <c r="AF50" s="17"/>
      <c r="AG50" s="17"/>
      <c r="AH50" s="17"/>
      <c r="AI50" s="17"/>
      <c r="AJ50" s="17"/>
      <c r="AK50" s="17"/>
      <c r="AL50" s="17"/>
      <c r="AM50" s="19"/>
      <c r="AN50" s="17"/>
      <c r="AO50" s="19"/>
      <c r="AP50" s="17"/>
      <c r="AQ50" s="19"/>
      <c r="AR50" s="19"/>
      <c r="AS50" s="19"/>
      <c r="AT50" s="17"/>
      <c r="AU50" s="17"/>
      <c r="AV50" s="19"/>
      <c r="AW50" s="19"/>
      <c r="AX50" s="30"/>
      <c r="AY50" s="30"/>
      <c r="AZ50" s="30"/>
      <c r="BA50" s="30"/>
      <c r="BB50" s="30"/>
      <c r="BC50" s="21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</row>
    <row r="51" ht="15.75" customHeight="1">
      <c r="A51" s="11"/>
      <c r="B51" s="12"/>
      <c r="C51" s="12"/>
      <c r="D51" s="12"/>
      <c r="E51" s="12"/>
      <c r="F51" s="12"/>
      <c r="G51" s="13"/>
      <c r="H51" s="13"/>
      <c r="I51" s="14"/>
      <c r="J51" s="14"/>
      <c r="K51" s="14"/>
      <c r="L51" s="14"/>
      <c r="M51" s="14"/>
      <c r="N51" s="14"/>
      <c r="O51" s="13"/>
      <c r="P51" s="14"/>
      <c r="Q51" s="14"/>
      <c r="R51" s="14"/>
      <c r="S51" s="14"/>
      <c r="T51" s="14"/>
      <c r="U51" s="14"/>
      <c r="V51" s="14"/>
      <c r="W51" s="12"/>
      <c r="X51" s="17"/>
      <c r="Y51" s="14"/>
      <c r="Z51" s="14"/>
      <c r="AA51" s="18"/>
      <c r="AB51" s="18"/>
      <c r="AC51" s="18"/>
      <c r="AD51" s="18"/>
      <c r="AE51" s="17"/>
      <c r="AF51" s="17"/>
      <c r="AG51" s="17"/>
      <c r="AH51" s="17"/>
      <c r="AI51" s="17"/>
      <c r="AJ51" s="17"/>
      <c r="AK51" s="17"/>
      <c r="AL51" s="17"/>
      <c r="AM51" s="19"/>
      <c r="AN51" s="17"/>
      <c r="AO51" s="19"/>
      <c r="AP51" s="17"/>
      <c r="AQ51" s="19"/>
      <c r="AR51" s="19"/>
      <c r="AS51" s="19"/>
      <c r="AT51" s="17"/>
      <c r="AU51" s="17"/>
      <c r="AV51" s="19"/>
      <c r="AW51" s="19"/>
      <c r="AX51" s="30"/>
      <c r="AY51" s="30"/>
      <c r="AZ51" s="30"/>
      <c r="BA51" s="30"/>
      <c r="BB51" s="30"/>
      <c r="BC51" s="21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</row>
    <row r="52" ht="15.75" customHeight="1">
      <c r="A52" s="11"/>
      <c r="B52" s="12"/>
      <c r="C52" s="12"/>
      <c r="D52" s="12"/>
      <c r="E52" s="12"/>
      <c r="F52" s="12"/>
      <c r="G52" s="13"/>
      <c r="H52" s="13"/>
      <c r="I52" s="14"/>
      <c r="J52" s="14"/>
      <c r="K52" s="14"/>
      <c r="L52" s="14"/>
      <c r="M52" s="14"/>
      <c r="N52" s="14"/>
      <c r="O52" s="13"/>
      <c r="P52" s="14"/>
      <c r="Q52" s="14"/>
      <c r="R52" s="14"/>
      <c r="S52" s="14"/>
      <c r="T52" s="14"/>
      <c r="U52" s="14"/>
      <c r="V52" s="14"/>
      <c r="W52" s="12"/>
      <c r="X52" s="17"/>
      <c r="Y52" s="14"/>
      <c r="Z52" s="14"/>
      <c r="AA52" s="18"/>
      <c r="AB52" s="18"/>
      <c r="AC52" s="18"/>
      <c r="AD52" s="18"/>
      <c r="AE52" s="17"/>
      <c r="AF52" s="17"/>
      <c r="AG52" s="17"/>
      <c r="AH52" s="17"/>
      <c r="AI52" s="17"/>
      <c r="AJ52" s="17"/>
      <c r="AK52" s="17"/>
      <c r="AL52" s="17"/>
      <c r="AM52" s="19"/>
      <c r="AN52" s="17"/>
      <c r="AO52" s="19"/>
      <c r="AP52" s="17"/>
      <c r="AQ52" s="19"/>
      <c r="AR52" s="19"/>
      <c r="AS52" s="19"/>
      <c r="AT52" s="17"/>
      <c r="AU52" s="17"/>
      <c r="AV52" s="19"/>
      <c r="AW52" s="19"/>
      <c r="AX52" s="30"/>
      <c r="AY52" s="30"/>
      <c r="AZ52" s="30"/>
      <c r="BA52" s="30"/>
      <c r="BB52" s="30"/>
      <c r="BC52" s="21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</row>
    <row r="53" ht="15.75" customHeight="1">
      <c r="A53" s="11"/>
      <c r="B53" s="12"/>
      <c r="C53" s="12"/>
      <c r="D53" s="12"/>
      <c r="E53" s="12"/>
      <c r="F53" s="12"/>
      <c r="G53" s="13"/>
      <c r="H53" s="13"/>
      <c r="I53" s="14"/>
      <c r="J53" s="14"/>
      <c r="K53" s="14"/>
      <c r="L53" s="14"/>
      <c r="M53" s="14"/>
      <c r="N53" s="14"/>
      <c r="O53" s="13"/>
      <c r="P53" s="14"/>
      <c r="Q53" s="14"/>
      <c r="R53" s="14"/>
      <c r="S53" s="14"/>
      <c r="T53" s="14"/>
      <c r="U53" s="14"/>
      <c r="V53" s="14"/>
      <c r="W53" s="12"/>
      <c r="X53" s="17"/>
      <c r="Y53" s="14"/>
      <c r="Z53" s="14"/>
      <c r="AA53" s="18"/>
      <c r="AB53" s="18"/>
      <c r="AC53" s="18"/>
      <c r="AD53" s="18"/>
      <c r="AE53" s="17"/>
      <c r="AF53" s="17"/>
      <c r="AG53" s="17"/>
      <c r="AH53" s="17"/>
      <c r="AI53" s="17"/>
      <c r="AJ53" s="17"/>
      <c r="AK53" s="17"/>
      <c r="AL53" s="17"/>
      <c r="AM53" s="19"/>
      <c r="AN53" s="17"/>
      <c r="AO53" s="19"/>
      <c r="AP53" s="17"/>
      <c r="AQ53" s="19"/>
      <c r="AR53" s="19"/>
      <c r="AS53" s="19"/>
      <c r="AT53" s="17"/>
      <c r="AU53" s="17"/>
      <c r="AV53" s="19"/>
      <c r="AW53" s="19"/>
      <c r="AX53" s="30"/>
      <c r="AY53" s="30"/>
      <c r="AZ53" s="30"/>
      <c r="BA53" s="30"/>
      <c r="BB53" s="30"/>
      <c r="BC53" s="21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</row>
    <row r="54" ht="15.75" customHeight="1">
      <c r="A54" s="11"/>
      <c r="B54" s="12"/>
      <c r="C54" s="12"/>
      <c r="D54" s="12"/>
      <c r="E54" s="12"/>
      <c r="F54" s="12"/>
      <c r="G54" s="13"/>
      <c r="H54" s="13"/>
      <c r="I54" s="14"/>
      <c r="J54" s="14"/>
      <c r="K54" s="14"/>
      <c r="L54" s="14"/>
      <c r="M54" s="14"/>
      <c r="N54" s="14"/>
      <c r="O54" s="13"/>
      <c r="P54" s="14"/>
      <c r="Q54" s="14"/>
      <c r="R54" s="14"/>
      <c r="S54" s="14"/>
      <c r="T54" s="14"/>
      <c r="U54" s="14"/>
      <c r="V54" s="14"/>
      <c r="W54" s="12"/>
      <c r="X54" s="17"/>
      <c r="Y54" s="14"/>
      <c r="Z54" s="14"/>
      <c r="AA54" s="18"/>
      <c r="AB54" s="18"/>
      <c r="AC54" s="18"/>
      <c r="AD54" s="18"/>
      <c r="AE54" s="17"/>
      <c r="AF54" s="17"/>
      <c r="AG54" s="17"/>
      <c r="AH54" s="17"/>
      <c r="AI54" s="17"/>
      <c r="AJ54" s="17"/>
      <c r="AK54" s="17"/>
      <c r="AL54" s="17"/>
      <c r="AM54" s="19"/>
      <c r="AN54" s="17"/>
      <c r="AO54" s="19"/>
      <c r="AP54" s="17"/>
      <c r="AQ54" s="19"/>
      <c r="AR54" s="19"/>
      <c r="AS54" s="19"/>
      <c r="AT54" s="17"/>
      <c r="AU54" s="17"/>
      <c r="AV54" s="19"/>
      <c r="AW54" s="19"/>
      <c r="AX54" s="30"/>
      <c r="AY54" s="30"/>
      <c r="AZ54" s="30"/>
      <c r="BA54" s="30"/>
      <c r="BB54" s="30"/>
      <c r="BC54" s="21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</row>
    <row r="55" ht="15.75" customHeight="1">
      <c r="A55" s="11"/>
      <c r="B55" s="12"/>
      <c r="C55" s="12"/>
      <c r="D55" s="12"/>
      <c r="E55" s="12"/>
      <c r="F55" s="12"/>
      <c r="G55" s="13"/>
      <c r="H55" s="13"/>
      <c r="I55" s="14"/>
      <c r="J55" s="14"/>
      <c r="K55" s="14"/>
      <c r="L55" s="14"/>
      <c r="M55" s="14"/>
      <c r="N55" s="14"/>
      <c r="O55" s="13"/>
      <c r="P55" s="14"/>
      <c r="Q55" s="14"/>
      <c r="R55" s="14"/>
      <c r="S55" s="14"/>
      <c r="T55" s="14"/>
      <c r="U55" s="14"/>
      <c r="V55" s="14"/>
      <c r="W55" s="12"/>
      <c r="X55" s="17"/>
      <c r="Y55" s="14"/>
      <c r="Z55" s="14"/>
      <c r="AA55" s="18"/>
      <c r="AB55" s="18"/>
      <c r="AC55" s="18"/>
      <c r="AD55" s="18"/>
      <c r="AE55" s="17"/>
      <c r="AF55" s="17"/>
      <c r="AG55" s="17"/>
      <c r="AH55" s="17"/>
      <c r="AI55" s="17"/>
      <c r="AJ55" s="17"/>
      <c r="AK55" s="17"/>
      <c r="AL55" s="17"/>
      <c r="AM55" s="19"/>
      <c r="AN55" s="17"/>
      <c r="AO55" s="19"/>
      <c r="AP55" s="17"/>
      <c r="AQ55" s="19"/>
      <c r="AR55" s="19"/>
      <c r="AS55" s="19"/>
      <c r="AT55" s="17"/>
      <c r="AU55" s="17"/>
      <c r="AV55" s="19"/>
      <c r="AW55" s="19"/>
      <c r="AX55" s="30"/>
      <c r="AY55" s="30"/>
      <c r="AZ55" s="30"/>
      <c r="BA55" s="30"/>
      <c r="BB55" s="30"/>
      <c r="BC55" s="21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</row>
    <row r="56" ht="15.75" customHeight="1">
      <c r="A56" s="11"/>
      <c r="B56" s="12"/>
      <c r="C56" s="12"/>
      <c r="D56" s="12"/>
      <c r="E56" s="12"/>
      <c r="F56" s="12"/>
      <c r="G56" s="13"/>
      <c r="H56" s="13"/>
      <c r="I56" s="14"/>
      <c r="J56" s="14"/>
      <c r="K56" s="14"/>
      <c r="L56" s="14"/>
      <c r="M56" s="14"/>
      <c r="N56" s="14"/>
      <c r="O56" s="13"/>
      <c r="P56" s="14"/>
      <c r="Q56" s="14"/>
      <c r="R56" s="14"/>
      <c r="S56" s="14"/>
      <c r="T56" s="14"/>
      <c r="U56" s="14"/>
      <c r="V56" s="14"/>
      <c r="W56" s="12"/>
      <c r="X56" s="17"/>
      <c r="Y56" s="14"/>
      <c r="Z56" s="14"/>
      <c r="AA56" s="18"/>
      <c r="AB56" s="18"/>
      <c r="AC56" s="18"/>
      <c r="AD56" s="18"/>
      <c r="AE56" s="17"/>
      <c r="AF56" s="17"/>
      <c r="AG56" s="17"/>
      <c r="AH56" s="17"/>
      <c r="AI56" s="17"/>
      <c r="AJ56" s="17"/>
      <c r="AK56" s="17"/>
      <c r="AL56" s="17"/>
      <c r="AM56" s="19"/>
      <c r="AN56" s="17"/>
      <c r="AO56" s="19"/>
      <c r="AP56" s="17"/>
      <c r="AQ56" s="19"/>
      <c r="AR56" s="19"/>
      <c r="AS56" s="19"/>
      <c r="AT56" s="17"/>
      <c r="AU56" s="17"/>
      <c r="AV56" s="19"/>
      <c r="AW56" s="19"/>
      <c r="AX56" s="30"/>
      <c r="AY56" s="30"/>
      <c r="AZ56" s="30"/>
      <c r="BA56" s="30"/>
      <c r="BB56" s="30"/>
      <c r="BC56" s="21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</row>
    <row r="57" ht="15.75" customHeight="1">
      <c r="A57" s="11"/>
      <c r="B57" s="12"/>
      <c r="C57" s="12"/>
      <c r="D57" s="12"/>
      <c r="E57" s="12"/>
      <c r="F57" s="12"/>
      <c r="G57" s="13"/>
      <c r="H57" s="13"/>
      <c r="I57" s="14"/>
      <c r="J57" s="14"/>
      <c r="K57" s="14"/>
      <c r="L57" s="14"/>
      <c r="M57" s="14"/>
      <c r="N57" s="14"/>
      <c r="O57" s="13"/>
      <c r="P57" s="14"/>
      <c r="Q57" s="14"/>
      <c r="R57" s="14"/>
      <c r="S57" s="14"/>
      <c r="T57" s="14"/>
      <c r="U57" s="14"/>
      <c r="V57" s="14"/>
      <c r="W57" s="12"/>
      <c r="X57" s="17"/>
      <c r="Y57" s="14"/>
      <c r="Z57" s="14"/>
      <c r="AA57" s="18"/>
      <c r="AB57" s="18"/>
      <c r="AC57" s="18"/>
      <c r="AD57" s="18"/>
      <c r="AE57" s="17"/>
      <c r="AF57" s="17"/>
      <c r="AG57" s="17"/>
      <c r="AH57" s="17"/>
      <c r="AI57" s="17"/>
      <c r="AJ57" s="17"/>
      <c r="AK57" s="17"/>
      <c r="AL57" s="17"/>
      <c r="AM57" s="19"/>
      <c r="AN57" s="17"/>
      <c r="AO57" s="19"/>
      <c r="AP57" s="17"/>
      <c r="AQ57" s="19"/>
      <c r="AR57" s="19"/>
      <c r="AS57" s="19"/>
      <c r="AT57" s="17"/>
      <c r="AU57" s="17"/>
      <c r="AV57" s="19"/>
      <c r="AW57" s="19"/>
      <c r="AX57" s="30"/>
      <c r="AY57" s="30"/>
      <c r="AZ57" s="30"/>
      <c r="BA57" s="30"/>
      <c r="BB57" s="30"/>
      <c r="BC57" s="21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</row>
    <row r="58" ht="15.75" customHeight="1">
      <c r="A58" s="11"/>
      <c r="B58" s="12"/>
      <c r="C58" s="12"/>
      <c r="D58" s="12"/>
      <c r="E58" s="12"/>
      <c r="F58" s="12"/>
      <c r="G58" s="13"/>
      <c r="H58" s="13"/>
      <c r="I58" s="14"/>
      <c r="J58" s="14"/>
      <c r="K58" s="14"/>
      <c r="L58" s="14"/>
      <c r="M58" s="14"/>
      <c r="N58" s="14"/>
      <c r="O58" s="13"/>
      <c r="P58" s="14"/>
      <c r="Q58" s="14"/>
      <c r="R58" s="14"/>
      <c r="S58" s="14"/>
      <c r="T58" s="14"/>
      <c r="U58" s="14"/>
      <c r="V58" s="14"/>
      <c r="W58" s="12"/>
      <c r="X58" s="17"/>
      <c r="Y58" s="14"/>
      <c r="Z58" s="14"/>
      <c r="AA58" s="18"/>
      <c r="AB58" s="18"/>
      <c r="AC58" s="18"/>
      <c r="AD58" s="18"/>
      <c r="AE58" s="17"/>
      <c r="AF58" s="17"/>
      <c r="AG58" s="17"/>
      <c r="AH58" s="17"/>
      <c r="AI58" s="17"/>
      <c r="AJ58" s="17"/>
      <c r="AK58" s="17"/>
      <c r="AL58" s="17"/>
      <c r="AM58" s="19"/>
      <c r="AN58" s="17"/>
      <c r="AO58" s="19"/>
      <c r="AP58" s="17"/>
      <c r="AQ58" s="19"/>
      <c r="AR58" s="19"/>
      <c r="AS58" s="19"/>
      <c r="AT58" s="17"/>
      <c r="AU58" s="17"/>
      <c r="AV58" s="19"/>
      <c r="AW58" s="19"/>
      <c r="AX58" s="30"/>
      <c r="AY58" s="30"/>
      <c r="AZ58" s="30"/>
      <c r="BA58" s="30"/>
      <c r="BB58" s="30"/>
      <c r="BC58" s="21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</row>
    <row r="59" ht="15.75" customHeight="1">
      <c r="A59" s="11"/>
      <c r="B59" s="12"/>
      <c r="C59" s="12"/>
      <c r="D59" s="12"/>
      <c r="E59" s="12"/>
      <c r="F59" s="12"/>
      <c r="G59" s="13"/>
      <c r="H59" s="13"/>
      <c r="I59" s="14"/>
      <c r="J59" s="14"/>
      <c r="K59" s="14"/>
      <c r="L59" s="14"/>
      <c r="M59" s="14"/>
      <c r="N59" s="14"/>
      <c r="O59" s="13"/>
      <c r="P59" s="14"/>
      <c r="Q59" s="14"/>
      <c r="R59" s="14"/>
      <c r="S59" s="14"/>
      <c r="T59" s="14"/>
      <c r="U59" s="14"/>
      <c r="V59" s="14"/>
      <c r="W59" s="12"/>
      <c r="X59" s="17"/>
      <c r="Y59" s="14"/>
      <c r="Z59" s="14"/>
      <c r="AA59" s="18"/>
      <c r="AB59" s="18"/>
      <c r="AC59" s="18"/>
      <c r="AD59" s="18"/>
      <c r="AE59" s="17"/>
      <c r="AF59" s="17"/>
      <c r="AG59" s="17"/>
      <c r="AH59" s="17"/>
      <c r="AI59" s="17"/>
      <c r="AJ59" s="17"/>
      <c r="AK59" s="17"/>
      <c r="AL59" s="17"/>
      <c r="AM59" s="19"/>
      <c r="AN59" s="17"/>
      <c r="AO59" s="19"/>
      <c r="AP59" s="17"/>
      <c r="AQ59" s="19"/>
      <c r="AR59" s="19"/>
      <c r="AS59" s="19"/>
      <c r="AT59" s="17"/>
      <c r="AU59" s="17"/>
      <c r="AV59" s="19"/>
      <c r="AW59" s="19"/>
      <c r="AX59" s="30"/>
      <c r="AY59" s="30"/>
      <c r="AZ59" s="30"/>
      <c r="BA59" s="30"/>
      <c r="BB59" s="30"/>
      <c r="BC59" s="21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</row>
    <row r="60" ht="15.75" customHeight="1">
      <c r="A60" s="11"/>
      <c r="B60" s="12"/>
      <c r="C60" s="12"/>
      <c r="D60" s="12"/>
      <c r="E60" s="12"/>
      <c r="F60" s="12"/>
      <c r="G60" s="13"/>
      <c r="H60" s="13"/>
      <c r="I60" s="14"/>
      <c r="J60" s="14"/>
      <c r="K60" s="14"/>
      <c r="L60" s="14"/>
      <c r="M60" s="14"/>
      <c r="N60" s="14"/>
      <c r="O60" s="13"/>
      <c r="P60" s="14"/>
      <c r="Q60" s="14"/>
      <c r="R60" s="14"/>
      <c r="S60" s="14"/>
      <c r="T60" s="14"/>
      <c r="U60" s="14"/>
      <c r="V60" s="14"/>
      <c r="W60" s="12"/>
      <c r="X60" s="17"/>
      <c r="Y60" s="14"/>
      <c r="Z60" s="14"/>
      <c r="AA60" s="18"/>
      <c r="AB60" s="18"/>
      <c r="AC60" s="18"/>
      <c r="AD60" s="18"/>
      <c r="AE60" s="17"/>
      <c r="AF60" s="17"/>
      <c r="AG60" s="17"/>
      <c r="AH60" s="17"/>
      <c r="AI60" s="17"/>
      <c r="AJ60" s="17"/>
      <c r="AK60" s="17"/>
      <c r="AL60" s="17"/>
      <c r="AM60" s="19"/>
      <c r="AN60" s="17"/>
      <c r="AO60" s="19"/>
      <c r="AP60" s="17"/>
      <c r="AQ60" s="19"/>
      <c r="AR60" s="19"/>
      <c r="AS60" s="19"/>
      <c r="AT60" s="17"/>
      <c r="AU60" s="17"/>
      <c r="AV60" s="19"/>
      <c r="AW60" s="19"/>
      <c r="AX60" s="30"/>
      <c r="AY60" s="30"/>
      <c r="AZ60" s="30"/>
      <c r="BA60" s="30"/>
      <c r="BB60" s="30"/>
      <c r="BC60" s="21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</row>
    <row r="61" ht="15.75" customHeight="1">
      <c r="A61" s="11"/>
      <c r="B61" s="12"/>
      <c r="C61" s="12"/>
      <c r="D61" s="12"/>
      <c r="E61" s="12"/>
      <c r="F61" s="12"/>
      <c r="G61" s="13"/>
      <c r="H61" s="13"/>
      <c r="I61" s="14"/>
      <c r="J61" s="14"/>
      <c r="K61" s="14"/>
      <c r="L61" s="14"/>
      <c r="M61" s="14"/>
      <c r="N61" s="14"/>
      <c r="O61" s="13"/>
      <c r="P61" s="14"/>
      <c r="Q61" s="14"/>
      <c r="R61" s="14"/>
      <c r="S61" s="14"/>
      <c r="T61" s="14"/>
      <c r="U61" s="14"/>
      <c r="V61" s="14"/>
      <c r="W61" s="12"/>
      <c r="X61" s="17"/>
      <c r="Y61" s="14"/>
      <c r="Z61" s="14"/>
      <c r="AA61" s="18"/>
      <c r="AB61" s="18"/>
      <c r="AC61" s="18"/>
      <c r="AD61" s="18"/>
      <c r="AE61" s="17"/>
      <c r="AF61" s="17"/>
      <c r="AG61" s="17"/>
      <c r="AH61" s="17"/>
      <c r="AI61" s="17"/>
      <c r="AJ61" s="17"/>
      <c r="AK61" s="17"/>
      <c r="AL61" s="17"/>
      <c r="AM61" s="19"/>
      <c r="AN61" s="17"/>
      <c r="AO61" s="19"/>
      <c r="AP61" s="17"/>
      <c r="AQ61" s="19"/>
      <c r="AR61" s="19"/>
      <c r="AS61" s="19"/>
      <c r="AT61" s="17"/>
      <c r="AU61" s="17"/>
      <c r="AV61" s="19"/>
      <c r="AW61" s="19"/>
      <c r="AX61" s="30"/>
      <c r="AY61" s="30"/>
      <c r="AZ61" s="30"/>
      <c r="BA61" s="30"/>
      <c r="BB61" s="30"/>
      <c r="BC61" s="21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</row>
    <row r="62" ht="15.75" customHeight="1">
      <c r="A62" s="11"/>
      <c r="B62" s="12"/>
      <c r="C62" s="12"/>
      <c r="D62" s="12"/>
      <c r="E62" s="12"/>
      <c r="F62" s="12"/>
      <c r="G62" s="13"/>
      <c r="H62" s="13"/>
      <c r="I62" s="14"/>
      <c r="J62" s="14"/>
      <c r="K62" s="14"/>
      <c r="L62" s="14"/>
      <c r="M62" s="14"/>
      <c r="N62" s="14"/>
      <c r="O62" s="13"/>
      <c r="P62" s="14"/>
      <c r="Q62" s="14"/>
      <c r="R62" s="14"/>
      <c r="S62" s="14"/>
      <c r="T62" s="14"/>
      <c r="U62" s="14"/>
      <c r="V62" s="14"/>
      <c r="W62" s="12"/>
      <c r="X62" s="17"/>
      <c r="Y62" s="14"/>
      <c r="Z62" s="14"/>
      <c r="AA62" s="18"/>
      <c r="AB62" s="18"/>
      <c r="AC62" s="18"/>
      <c r="AD62" s="18"/>
      <c r="AE62" s="17"/>
      <c r="AF62" s="17"/>
      <c r="AG62" s="17"/>
      <c r="AH62" s="17"/>
      <c r="AI62" s="17"/>
      <c r="AJ62" s="17"/>
      <c r="AK62" s="17"/>
      <c r="AL62" s="17"/>
      <c r="AM62" s="19"/>
      <c r="AN62" s="17"/>
      <c r="AO62" s="19"/>
      <c r="AP62" s="17"/>
      <c r="AQ62" s="19"/>
      <c r="AR62" s="19"/>
      <c r="AS62" s="19"/>
      <c r="AT62" s="17"/>
      <c r="AU62" s="17"/>
      <c r="AV62" s="19"/>
      <c r="AW62" s="19"/>
      <c r="AX62" s="30"/>
      <c r="AY62" s="30"/>
      <c r="AZ62" s="30"/>
      <c r="BA62" s="30"/>
      <c r="BB62" s="30"/>
      <c r="BC62" s="21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</row>
    <row r="63" ht="15.75" customHeight="1">
      <c r="A63" s="11"/>
      <c r="B63" s="12"/>
      <c r="C63" s="12"/>
      <c r="D63" s="12"/>
      <c r="E63" s="12"/>
      <c r="F63" s="12"/>
      <c r="G63" s="13"/>
      <c r="H63" s="13"/>
      <c r="I63" s="14"/>
      <c r="J63" s="14"/>
      <c r="K63" s="14"/>
      <c r="L63" s="14"/>
      <c r="M63" s="14"/>
      <c r="N63" s="14"/>
      <c r="O63" s="13"/>
      <c r="P63" s="14"/>
      <c r="Q63" s="14"/>
      <c r="R63" s="14"/>
      <c r="S63" s="14"/>
      <c r="T63" s="14"/>
      <c r="U63" s="14"/>
      <c r="V63" s="14"/>
      <c r="W63" s="12"/>
      <c r="X63" s="17"/>
      <c r="Y63" s="14"/>
      <c r="Z63" s="14"/>
      <c r="AA63" s="18"/>
      <c r="AB63" s="18"/>
      <c r="AC63" s="18"/>
      <c r="AD63" s="18"/>
      <c r="AE63" s="17"/>
      <c r="AF63" s="17"/>
      <c r="AG63" s="17"/>
      <c r="AH63" s="17"/>
      <c r="AI63" s="17"/>
      <c r="AJ63" s="17"/>
      <c r="AK63" s="17"/>
      <c r="AL63" s="17"/>
      <c r="AM63" s="19"/>
      <c r="AN63" s="17"/>
      <c r="AO63" s="19"/>
      <c r="AP63" s="17"/>
      <c r="AQ63" s="19"/>
      <c r="AR63" s="19"/>
      <c r="AS63" s="19"/>
      <c r="AT63" s="17"/>
      <c r="AU63" s="17"/>
      <c r="AV63" s="19"/>
      <c r="AW63" s="19"/>
      <c r="AX63" s="30"/>
      <c r="AY63" s="30"/>
      <c r="AZ63" s="30"/>
      <c r="BA63" s="30"/>
      <c r="BB63" s="30"/>
      <c r="BC63" s="21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</row>
    <row r="64" ht="15.75" customHeight="1">
      <c r="A64" s="11"/>
      <c r="B64" s="12"/>
      <c r="C64" s="12"/>
      <c r="D64" s="12"/>
      <c r="E64" s="12"/>
      <c r="F64" s="12"/>
      <c r="G64" s="13"/>
      <c r="H64" s="13"/>
      <c r="I64" s="14"/>
      <c r="J64" s="14"/>
      <c r="K64" s="14"/>
      <c r="L64" s="14"/>
      <c r="M64" s="14"/>
      <c r="N64" s="14"/>
      <c r="O64" s="13"/>
      <c r="P64" s="14"/>
      <c r="Q64" s="14"/>
      <c r="R64" s="14"/>
      <c r="S64" s="14"/>
      <c r="T64" s="14"/>
      <c r="U64" s="14"/>
      <c r="V64" s="14"/>
      <c r="W64" s="12"/>
      <c r="X64" s="17"/>
      <c r="Y64" s="14"/>
      <c r="Z64" s="14"/>
      <c r="AA64" s="18"/>
      <c r="AB64" s="18"/>
      <c r="AC64" s="18"/>
      <c r="AD64" s="18"/>
      <c r="AE64" s="17"/>
      <c r="AF64" s="17"/>
      <c r="AG64" s="17"/>
      <c r="AH64" s="17"/>
      <c r="AI64" s="17"/>
      <c r="AJ64" s="17"/>
      <c r="AK64" s="17"/>
      <c r="AL64" s="17"/>
      <c r="AM64" s="19"/>
      <c r="AN64" s="17"/>
      <c r="AO64" s="19"/>
      <c r="AP64" s="17"/>
      <c r="AQ64" s="19"/>
      <c r="AR64" s="19"/>
      <c r="AS64" s="19"/>
      <c r="AT64" s="17"/>
      <c r="AU64" s="17"/>
      <c r="AV64" s="19"/>
      <c r="AW64" s="19"/>
      <c r="AX64" s="30"/>
      <c r="AY64" s="30"/>
      <c r="AZ64" s="30"/>
      <c r="BA64" s="30"/>
      <c r="BB64" s="30"/>
      <c r="BC64" s="21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</row>
    <row r="65" ht="15.75" customHeight="1">
      <c r="A65" s="11"/>
      <c r="B65" s="12"/>
      <c r="C65" s="12"/>
      <c r="D65" s="12"/>
      <c r="E65" s="12"/>
      <c r="F65" s="12"/>
      <c r="G65" s="13"/>
      <c r="H65" s="13"/>
      <c r="I65" s="14"/>
      <c r="J65" s="14"/>
      <c r="K65" s="14"/>
      <c r="L65" s="14"/>
      <c r="M65" s="14"/>
      <c r="N65" s="14"/>
      <c r="O65" s="13"/>
      <c r="P65" s="14"/>
      <c r="Q65" s="14"/>
      <c r="R65" s="14"/>
      <c r="S65" s="14"/>
      <c r="T65" s="14"/>
      <c r="U65" s="14"/>
      <c r="V65" s="14"/>
      <c r="W65" s="12"/>
      <c r="X65" s="17"/>
      <c r="Y65" s="14"/>
      <c r="Z65" s="14"/>
      <c r="AA65" s="18"/>
      <c r="AB65" s="18"/>
      <c r="AC65" s="18"/>
      <c r="AD65" s="18"/>
      <c r="AE65" s="17"/>
      <c r="AF65" s="17"/>
      <c r="AG65" s="17"/>
      <c r="AH65" s="17"/>
      <c r="AI65" s="17"/>
      <c r="AJ65" s="17"/>
      <c r="AK65" s="17"/>
      <c r="AL65" s="17"/>
      <c r="AM65" s="19"/>
      <c r="AN65" s="17"/>
      <c r="AO65" s="19"/>
      <c r="AP65" s="17"/>
      <c r="AQ65" s="19"/>
      <c r="AR65" s="19"/>
      <c r="AS65" s="19"/>
      <c r="AT65" s="17"/>
      <c r="AU65" s="17"/>
      <c r="AV65" s="19"/>
      <c r="AW65" s="19"/>
      <c r="AX65" s="30"/>
      <c r="AY65" s="30"/>
      <c r="AZ65" s="30"/>
      <c r="BA65" s="30"/>
      <c r="BB65" s="30"/>
      <c r="BC65" s="21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</row>
    <row r="66" ht="15.75" customHeight="1">
      <c r="A66" s="11"/>
      <c r="B66" s="12"/>
      <c r="C66" s="12"/>
      <c r="D66" s="12"/>
      <c r="E66" s="12"/>
      <c r="F66" s="12"/>
      <c r="G66" s="13"/>
      <c r="H66" s="13"/>
      <c r="I66" s="14"/>
      <c r="J66" s="14"/>
      <c r="K66" s="14"/>
      <c r="L66" s="14"/>
      <c r="M66" s="14"/>
      <c r="N66" s="14"/>
      <c r="O66" s="13"/>
      <c r="P66" s="14"/>
      <c r="Q66" s="14"/>
      <c r="R66" s="14"/>
      <c r="S66" s="14"/>
      <c r="T66" s="14"/>
      <c r="U66" s="14"/>
      <c r="V66" s="14"/>
      <c r="W66" s="12"/>
      <c r="X66" s="17"/>
      <c r="Y66" s="14"/>
      <c r="Z66" s="14"/>
      <c r="AA66" s="18"/>
      <c r="AB66" s="18"/>
      <c r="AC66" s="18"/>
      <c r="AD66" s="18"/>
      <c r="AE66" s="17"/>
      <c r="AF66" s="17"/>
      <c r="AG66" s="17"/>
      <c r="AH66" s="17"/>
      <c r="AI66" s="17"/>
      <c r="AJ66" s="17"/>
      <c r="AK66" s="17"/>
      <c r="AL66" s="17"/>
      <c r="AM66" s="19"/>
      <c r="AN66" s="17"/>
      <c r="AO66" s="19"/>
      <c r="AP66" s="17"/>
      <c r="AQ66" s="19"/>
      <c r="AR66" s="19"/>
      <c r="AS66" s="19"/>
      <c r="AT66" s="17"/>
      <c r="AU66" s="17"/>
      <c r="AV66" s="19"/>
      <c r="AW66" s="19"/>
      <c r="AX66" s="30"/>
      <c r="AY66" s="30"/>
      <c r="AZ66" s="30"/>
      <c r="BA66" s="30"/>
      <c r="BB66" s="30"/>
      <c r="BC66" s="21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</row>
    <row r="67" ht="15.75" customHeight="1">
      <c r="A67" s="11"/>
      <c r="B67" s="12"/>
      <c r="C67" s="12"/>
      <c r="D67" s="12"/>
      <c r="E67" s="12"/>
      <c r="F67" s="12"/>
      <c r="G67" s="13"/>
      <c r="H67" s="13"/>
      <c r="I67" s="14"/>
      <c r="J67" s="14"/>
      <c r="K67" s="14"/>
      <c r="L67" s="14"/>
      <c r="M67" s="14"/>
      <c r="N67" s="14"/>
      <c r="O67" s="13"/>
      <c r="P67" s="14"/>
      <c r="Q67" s="14"/>
      <c r="R67" s="14"/>
      <c r="S67" s="14"/>
      <c r="T67" s="14"/>
      <c r="U67" s="14"/>
      <c r="V67" s="14"/>
      <c r="W67" s="12"/>
      <c r="X67" s="17"/>
      <c r="Y67" s="14"/>
      <c r="Z67" s="14"/>
      <c r="AA67" s="18"/>
      <c r="AB67" s="18"/>
      <c r="AC67" s="18"/>
      <c r="AD67" s="18"/>
      <c r="AE67" s="17"/>
      <c r="AF67" s="17"/>
      <c r="AG67" s="17"/>
      <c r="AH67" s="17"/>
      <c r="AI67" s="17"/>
      <c r="AJ67" s="17"/>
      <c r="AK67" s="17"/>
      <c r="AL67" s="17"/>
      <c r="AM67" s="19"/>
      <c r="AN67" s="17"/>
      <c r="AO67" s="19"/>
      <c r="AP67" s="17"/>
      <c r="AQ67" s="19"/>
      <c r="AR67" s="19"/>
      <c r="AS67" s="19"/>
      <c r="AT67" s="17"/>
      <c r="AU67" s="17"/>
      <c r="AV67" s="19"/>
      <c r="AW67" s="19"/>
      <c r="AX67" s="30"/>
      <c r="AY67" s="30"/>
      <c r="AZ67" s="30"/>
      <c r="BA67" s="30"/>
      <c r="BB67" s="30"/>
      <c r="BC67" s="21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</row>
    <row r="68" ht="15.75" customHeight="1">
      <c r="A68" s="11"/>
      <c r="B68" s="12"/>
      <c r="C68" s="12"/>
      <c r="D68" s="12"/>
      <c r="E68" s="12"/>
      <c r="F68" s="12"/>
      <c r="G68" s="13"/>
      <c r="H68" s="13"/>
      <c r="I68" s="14"/>
      <c r="J68" s="14"/>
      <c r="K68" s="14"/>
      <c r="L68" s="14"/>
      <c r="M68" s="14"/>
      <c r="N68" s="14"/>
      <c r="O68" s="13"/>
      <c r="P68" s="14"/>
      <c r="Q68" s="14"/>
      <c r="R68" s="14"/>
      <c r="S68" s="14"/>
      <c r="T68" s="14"/>
      <c r="U68" s="14"/>
      <c r="V68" s="14"/>
      <c r="W68" s="12"/>
      <c r="X68" s="17"/>
      <c r="Y68" s="14"/>
      <c r="Z68" s="14"/>
      <c r="AA68" s="18"/>
      <c r="AB68" s="18"/>
      <c r="AC68" s="18"/>
      <c r="AD68" s="18"/>
      <c r="AE68" s="17"/>
      <c r="AF68" s="17"/>
      <c r="AG68" s="17"/>
      <c r="AH68" s="17"/>
      <c r="AI68" s="17"/>
      <c r="AJ68" s="17"/>
      <c r="AK68" s="17"/>
      <c r="AL68" s="17"/>
      <c r="AM68" s="19"/>
      <c r="AN68" s="17"/>
      <c r="AO68" s="19"/>
      <c r="AP68" s="17"/>
      <c r="AQ68" s="19"/>
      <c r="AR68" s="19"/>
      <c r="AS68" s="19"/>
      <c r="AT68" s="17"/>
      <c r="AU68" s="17"/>
      <c r="AV68" s="19"/>
      <c r="AW68" s="19"/>
      <c r="AX68" s="30"/>
      <c r="AY68" s="30"/>
      <c r="AZ68" s="30"/>
      <c r="BA68" s="30"/>
      <c r="BB68" s="30"/>
      <c r="BC68" s="21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</row>
    <row r="69" ht="15.75" customHeight="1">
      <c r="A69" s="11"/>
      <c r="B69" s="12"/>
      <c r="C69" s="12"/>
      <c r="D69" s="12"/>
      <c r="E69" s="12"/>
      <c r="F69" s="12"/>
      <c r="G69" s="13"/>
      <c r="H69" s="13"/>
      <c r="I69" s="14"/>
      <c r="J69" s="14"/>
      <c r="K69" s="14"/>
      <c r="L69" s="14"/>
      <c r="M69" s="14"/>
      <c r="N69" s="14"/>
      <c r="O69" s="13"/>
      <c r="P69" s="14"/>
      <c r="Q69" s="14"/>
      <c r="R69" s="14"/>
      <c r="S69" s="14"/>
      <c r="T69" s="14"/>
      <c r="U69" s="14"/>
      <c r="V69" s="14"/>
      <c r="W69" s="12"/>
      <c r="X69" s="17"/>
      <c r="Y69" s="14"/>
      <c r="Z69" s="14"/>
      <c r="AA69" s="18"/>
      <c r="AB69" s="18"/>
      <c r="AC69" s="18"/>
      <c r="AD69" s="18"/>
      <c r="AE69" s="17"/>
      <c r="AF69" s="17"/>
      <c r="AG69" s="17"/>
      <c r="AH69" s="17"/>
      <c r="AI69" s="17"/>
      <c r="AJ69" s="17"/>
      <c r="AK69" s="17"/>
      <c r="AL69" s="17"/>
      <c r="AM69" s="19"/>
      <c r="AN69" s="17"/>
      <c r="AO69" s="19"/>
      <c r="AP69" s="17"/>
      <c r="AQ69" s="19"/>
      <c r="AR69" s="19"/>
      <c r="AS69" s="19"/>
      <c r="AT69" s="17"/>
      <c r="AU69" s="17"/>
      <c r="AV69" s="19"/>
      <c r="AW69" s="19"/>
      <c r="AX69" s="30"/>
      <c r="AY69" s="30"/>
      <c r="AZ69" s="30"/>
      <c r="BA69" s="30"/>
      <c r="BB69" s="30"/>
      <c r="BC69" s="21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</row>
    <row r="70" ht="15.75" customHeight="1">
      <c r="A70" s="11"/>
      <c r="B70" s="12"/>
      <c r="C70" s="12"/>
      <c r="D70" s="12"/>
      <c r="E70" s="12"/>
      <c r="F70" s="12"/>
      <c r="G70" s="13"/>
      <c r="H70" s="13"/>
      <c r="I70" s="14"/>
      <c r="J70" s="14"/>
      <c r="K70" s="14"/>
      <c r="L70" s="14"/>
      <c r="M70" s="14"/>
      <c r="N70" s="14"/>
      <c r="O70" s="13"/>
      <c r="P70" s="14"/>
      <c r="Q70" s="14"/>
      <c r="R70" s="14"/>
      <c r="S70" s="14"/>
      <c r="T70" s="14"/>
      <c r="U70" s="14"/>
      <c r="V70" s="14"/>
      <c r="W70" s="12"/>
      <c r="X70" s="17"/>
      <c r="Y70" s="14"/>
      <c r="Z70" s="14"/>
      <c r="AA70" s="18"/>
      <c r="AB70" s="18"/>
      <c r="AC70" s="18"/>
      <c r="AD70" s="18"/>
      <c r="AE70" s="17"/>
      <c r="AF70" s="17"/>
      <c r="AG70" s="17"/>
      <c r="AH70" s="17"/>
      <c r="AI70" s="17"/>
      <c r="AJ70" s="17"/>
      <c r="AK70" s="17"/>
      <c r="AL70" s="17"/>
      <c r="AM70" s="19"/>
      <c r="AN70" s="17"/>
      <c r="AO70" s="19"/>
      <c r="AP70" s="17"/>
      <c r="AQ70" s="19"/>
      <c r="AR70" s="19"/>
      <c r="AS70" s="19"/>
      <c r="AT70" s="17"/>
      <c r="AU70" s="17"/>
      <c r="AV70" s="19"/>
      <c r="AW70" s="19"/>
      <c r="AX70" s="30"/>
      <c r="AY70" s="30"/>
      <c r="AZ70" s="30"/>
      <c r="BA70" s="30"/>
      <c r="BB70" s="30"/>
      <c r="BC70" s="21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</row>
    <row r="71" ht="15.75" customHeight="1">
      <c r="A71" s="11"/>
      <c r="B71" s="12"/>
      <c r="C71" s="12"/>
      <c r="D71" s="12"/>
      <c r="E71" s="12"/>
      <c r="F71" s="12"/>
      <c r="G71" s="13"/>
      <c r="H71" s="13"/>
      <c r="I71" s="14"/>
      <c r="J71" s="14"/>
      <c r="K71" s="14"/>
      <c r="L71" s="14"/>
      <c r="M71" s="14"/>
      <c r="N71" s="14"/>
      <c r="O71" s="13"/>
      <c r="P71" s="14"/>
      <c r="Q71" s="14"/>
      <c r="R71" s="14"/>
      <c r="S71" s="14"/>
      <c r="T71" s="14"/>
      <c r="U71" s="14"/>
      <c r="V71" s="14"/>
      <c r="W71" s="12"/>
      <c r="X71" s="17"/>
      <c r="Y71" s="14"/>
      <c r="Z71" s="14"/>
      <c r="AA71" s="18"/>
      <c r="AB71" s="18"/>
      <c r="AC71" s="18"/>
      <c r="AD71" s="18"/>
      <c r="AE71" s="17"/>
      <c r="AF71" s="17"/>
      <c r="AG71" s="17"/>
      <c r="AH71" s="17"/>
      <c r="AI71" s="17"/>
      <c r="AJ71" s="17"/>
      <c r="AK71" s="17"/>
      <c r="AL71" s="17"/>
      <c r="AM71" s="19"/>
      <c r="AN71" s="17"/>
      <c r="AO71" s="19"/>
      <c r="AP71" s="17"/>
      <c r="AQ71" s="19"/>
      <c r="AR71" s="19"/>
      <c r="AS71" s="19"/>
      <c r="AT71" s="17"/>
      <c r="AU71" s="17"/>
      <c r="AV71" s="19"/>
      <c r="AW71" s="19"/>
      <c r="AX71" s="30"/>
      <c r="AY71" s="30"/>
      <c r="AZ71" s="30"/>
      <c r="BA71" s="30"/>
      <c r="BB71" s="30"/>
      <c r="BC71" s="21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</row>
    <row r="72" ht="15.75" customHeight="1">
      <c r="A72" s="11"/>
      <c r="B72" s="12"/>
      <c r="C72" s="12"/>
      <c r="D72" s="12"/>
      <c r="E72" s="12"/>
      <c r="F72" s="12"/>
      <c r="G72" s="13"/>
      <c r="H72" s="13"/>
      <c r="I72" s="14"/>
      <c r="J72" s="14"/>
      <c r="K72" s="14"/>
      <c r="L72" s="14"/>
      <c r="M72" s="14"/>
      <c r="N72" s="14"/>
      <c r="O72" s="13"/>
      <c r="P72" s="14"/>
      <c r="Q72" s="14"/>
      <c r="R72" s="14"/>
      <c r="S72" s="14"/>
      <c r="T72" s="14"/>
      <c r="U72" s="14"/>
      <c r="V72" s="14"/>
      <c r="W72" s="12"/>
      <c r="X72" s="17"/>
      <c r="Y72" s="14"/>
      <c r="Z72" s="14"/>
      <c r="AA72" s="18"/>
      <c r="AB72" s="18"/>
      <c r="AC72" s="18"/>
      <c r="AD72" s="18"/>
      <c r="AE72" s="17"/>
      <c r="AF72" s="17"/>
      <c r="AG72" s="17"/>
      <c r="AH72" s="17"/>
      <c r="AI72" s="17"/>
      <c r="AJ72" s="17"/>
      <c r="AK72" s="17"/>
      <c r="AL72" s="17"/>
      <c r="AM72" s="19"/>
      <c r="AN72" s="17"/>
      <c r="AO72" s="19"/>
      <c r="AP72" s="17"/>
      <c r="AQ72" s="19"/>
      <c r="AR72" s="19"/>
      <c r="AS72" s="19"/>
      <c r="AT72" s="17"/>
      <c r="AU72" s="17"/>
      <c r="AV72" s="19"/>
      <c r="AW72" s="19"/>
      <c r="AX72" s="30"/>
      <c r="AY72" s="30"/>
      <c r="AZ72" s="30"/>
      <c r="BA72" s="30"/>
      <c r="BB72" s="30"/>
      <c r="BC72" s="21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</row>
    <row r="73" ht="15.75" customHeight="1">
      <c r="A73" s="11"/>
      <c r="B73" s="12"/>
      <c r="C73" s="12"/>
      <c r="D73" s="12"/>
      <c r="E73" s="12"/>
      <c r="F73" s="12"/>
      <c r="G73" s="13"/>
      <c r="H73" s="13"/>
      <c r="I73" s="14"/>
      <c r="J73" s="14"/>
      <c r="K73" s="14"/>
      <c r="L73" s="14"/>
      <c r="M73" s="14"/>
      <c r="N73" s="14"/>
      <c r="O73" s="13"/>
      <c r="P73" s="14"/>
      <c r="Q73" s="14"/>
      <c r="R73" s="14"/>
      <c r="S73" s="14"/>
      <c r="T73" s="14"/>
      <c r="U73" s="14"/>
      <c r="V73" s="14"/>
      <c r="W73" s="12"/>
      <c r="X73" s="17"/>
      <c r="Y73" s="14"/>
      <c r="Z73" s="14"/>
      <c r="AA73" s="18"/>
      <c r="AB73" s="18"/>
      <c r="AC73" s="18"/>
      <c r="AD73" s="18"/>
      <c r="AE73" s="17"/>
      <c r="AF73" s="17"/>
      <c r="AG73" s="17"/>
      <c r="AH73" s="17"/>
      <c r="AI73" s="17"/>
      <c r="AJ73" s="17"/>
      <c r="AK73" s="17"/>
      <c r="AL73" s="17"/>
      <c r="AM73" s="19"/>
      <c r="AN73" s="17"/>
      <c r="AO73" s="19"/>
      <c r="AP73" s="17"/>
      <c r="AQ73" s="19"/>
      <c r="AR73" s="19"/>
      <c r="AS73" s="19"/>
      <c r="AT73" s="17"/>
      <c r="AU73" s="17"/>
      <c r="AV73" s="19"/>
      <c r="AW73" s="19"/>
      <c r="AX73" s="30"/>
      <c r="AY73" s="30"/>
      <c r="AZ73" s="30"/>
      <c r="BA73" s="30"/>
      <c r="BB73" s="30"/>
      <c r="BC73" s="21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</row>
    <row r="74" ht="15.75" customHeight="1">
      <c r="A74" s="11"/>
      <c r="B74" s="12"/>
      <c r="C74" s="12"/>
      <c r="D74" s="12"/>
      <c r="E74" s="12"/>
      <c r="F74" s="12"/>
      <c r="G74" s="13"/>
      <c r="H74" s="13"/>
      <c r="I74" s="14"/>
      <c r="J74" s="14"/>
      <c r="K74" s="14"/>
      <c r="L74" s="14"/>
      <c r="M74" s="14"/>
      <c r="N74" s="14"/>
      <c r="O74" s="13"/>
      <c r="P74" s="14"/>
      <c r="Q74" s="14"/>
      <c r="R74" s="14"/>
      <c r="S74" s="14"/>
      <c r="T74" s="14"/>
      <c r="U74" s="14"/>
      <c r="V74" s="14"/>
      <c r="W74" s="12"/>
      <c r="X74" s="17"/>
      <c r="Y74" s="14"/>
      <c r="Z74" s="14"/>
      <c r="AA74" s="18"/>
      <c r="AB74" s="18"/>
      <c r="AC74" s="18"/>
      <c r="AD74" s="18"/>
      <c r="AE74" s="17"/>
      <c r="AF74" s="17"/>
      <c r="AG74" s="17"/>
      <c r="AH74" s="17"/>
      <c r="AI74" s="17"/>
      <c r="AJ74" s="17"/>
      <c r="AK74" s="17"/>
      <c r="AL74" s="17"/>
      <c r="AM74" s="19"/>
      <c r="AN74" s="17"/>
      <c r="AO74" s="19"/>
      <c r="AP74" s="17"/>
      <c r="AQ74" s="19"/>
      <c r="AR74" s="19"/>
      <c r="AS74" s="19"/>
      <c r="AT74" s="17"/>
      <c r="AU74" s="17"/>
      <c r="AV74" s="19"/>
      <c r="AW74" s="19"/>
      <c r="AX74" s="30"/>
      <c r="AY74" s="30"/>
      <c r="AZ74" s="30"/>
      <c r="BA74" s="30"/>
      <c r="BB74" s="30"/>
      <c r="BC74" s="21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</row>
    <row r="75" ht="15.75" customHeight="1">
      <c r="A75" s="11"/>
      <c r="B75" s="12"/>
      <c r="C75" s="12"/>
      <c r="D75" s="12"/>
      <c r="E75" s="12"/>
      <c r="F75" s="12"/>
      <c r="G75" s="13"/>
      <c r="H75" s="13"/>
      <c r="I75" s="14"/>
      <c r="J75" s="14"/>
      <c r="K75" s="14"/>
      <c r="L75" s="14"/>
      <c r="M75" s="14"/>
      <c r="N75" s="14"/>
      <c r="O75" s="13"/>
      <c r="P75" s="14"/>
      <c r="Q75" s="14"/>
      <c r="R75" s="14"/>
      <c r="S75" s="14"/>
      <c r="T75" s="14"/>
      <c r="U75" s="14"/>
      <c r="V75" s="14"/>
      <c r="W75" s="12"/>
      <c r="X75" s="17"/>
      <c r="Y75" s="14"/>
      <c r="Z75" s="14"/>
      <c r="AA75" s="18"/>
      <c r="AB75" s="18"/>
      <c r="AC75" s="18"/>
      <c r="AD75" s="18"/>
      <c r="AE75" s="17"/>
      <c r="AF75" s="17"/>
      <c r="AG75" s="17"/>
      <c r="AH75" s="17"/>
      <c r="AI75" s="17"/>
      <c r="AJ75" s="17"/>
      <c r="AK75" s="17"/>
      <c r="AL75" s="17"/>
      <c r="AM75" s="19"/>
      <c r="AN75" s="17"/>
      <c r="AO75" s="19"/>
      <c r="AP75" s="17"/>
      <c r="AQ75" s="19"/>
      <c r="AR75" s="19"/>
      <c r="AS75" s="19"/>
      <c r="AT75" s="17"/>
      <c r="AU75" s="17"/>
      <c r="AV75" s="19"/>
      <c r="AW75" s="19"/>
      <c r="AX75" s="30"/>
      <c r="AY75" s="30"/>
      <c r="AZ75" s="30"/>
      <c r="BA75" s="30"/>
      <c r="BB75" s="30"/>
      <c r="BC75" s="21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</row>
    <row r="76" ht="15.75" customHeight="1">
      <c r="A76" s="11"/>
      <c r="B76" s="12"/>
      <c r="C76" s="12"/>
      <c r="D76" s="12"/>
      <c r="E76" s="12"/>
      <c r="F76" s="12"/>
      <c r="G76" s="13"/>
      <c r="H76" s="13"/>
      <c r="I76" s="14"/>
      <c r="J76" s="14"/>
      <c r="K76" s="14"/>
      <c r="L76" s="14"/>
      <c r="M76" s="14"/>
      <c r="N76" s="14"/>
      <c r="O76" s="13"/>
      <c r="P76" s="14"/>
      <c r="Q76" s="14"/>
      <c r="R76" s="14"/>
      <c r="S76" s="14"/>
      <c r="T76" s="14"/>
      <c r="U76" s="14"/>
      <c r="V76" s="14"/>
      <c r="W76" s="12"/>
      <c r="X76" s="17"/>
      <c r="Y76" s="14"/>
      <c r="Z76" s="14"/>
      <c r="AA76" s="18"/>
      <c r="AB76" s="18"/>
      <c r="AC76" s="18"/>
      <c r="AD76" s="18"/>
      <c r="AE76" s="17"/>
      <c r="AF76" s="17"/>
      <c r="AG76" s="17"/>
      <c r="AH76" s="17"/>
      <c r="AI76" s="17"/>
      <c r="AJ76" s="17"/>
      <c r="AK76" s="17"/>
      <c r="AL76" s="17"/>
      <c r="AM76" s="19"/>
      <c r="AN76" s="17"/>
      <c r="AO76" s="19"/>
      <c r="AP76" s="17"/>
      <c r="AQ76" s="19"/>
      <c r="AR76" s="19"/>
      <c r="AS76" s="19"/>
      <c r="AT76" s="17"/>
      <c r="AU76" s="17"/>
      <c r="AV76" s="19"/>
      <c r="AW76" s="19"/>
      <c r="AX76" s="30"/>
      <c r="AY76" s="30"/>
      <c r="AZ76" s="30"/>
      <c r="BA76" s="30"/>
      <c r="BB76" s="30"/>
      <c r="BC76" s="21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</row>
    <row r="77" ht="15.75" customHeight="1">
      <c r="A77" s="11"/>
      <c r="B77" s="12"/>
      <c r="C77" s="12"/>
      <c r="D77" s="12"/>
      <c r="E77" s="12"/>
      <c r="F77" s="12"/>
      <c r="G77" s="13"/>
      <c r="H77" s="13"/>
      <c r="I77" s="14"/>
      <c r="J77" s="14"/>
      <c r="K77" s="14"/>
      <c r="L77" s="14"/>
      <c r="M77" s="14"/>
      <c r="N77" s="14"/>
      <c r="O77" s="13"/>
      <c r="P77" s="14"/>
      <c r="Q77" s="14"/>
      <c r="R77" s="14"/>
      <c r="S77" s="14"/>
      <c r="T77" s="14"/>
      <c r="U77" s="14"/>
      <c r="V77" s="14"/>
      <c r="W77" s="12"/>
      <c r="X77" s="17"/>
      <c r="Y77" s="14"/>
      <c r="Z77" s="14"/>
      <c r="AA77" s="18"/>
      <c r="AB77" s="18"/>
      <c r="AC77" s="18"/>
      <c r="AD77" s="18"/>
      <c r="AE77" s="17"/>
      <c r="AF77" s="17"/>
      <c r="AG77" s="17"/>
      <c r="AH77" s="17"/>
      <c r="AI77" s="17"/>
      <c r="AJ77" s="17"/>
      <c r="AK77" s="17"/>
      <c r="AL77" s="17"/>
      <c r="AM77" s="19"/>
      <c r="AN77" s="17"/>
      <c r="AO77" s="19"/>
      <c r="AP77" s="17"/>
      <c r="AQ77" s="19"/>
      <c r="AR77" s="19"/>
      <c r="AS77" s="19"/>
      <c r="AT77" s="17"/>
      <c r="AU77" s="17"/>
      <c r="AV77" s="19"/>
      <c r="AW77" s="19"/>
      <c r="AX77" s="30"/>
      <c r="AY77" s="30"/>
      <c r="AZ77" s="30"/>
      <c r="BA77" s="30"/>
      <c r="BB77" s="30"/>
      <c r="BC77" s="21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</row>
    <row r="78" ht="15.75" customHeight="1">
      <c r="A78" s="11"/>
      <c r="B78" s="12"/>
      <c r="C78" s="12"/>
      <c r="D78" s="12"/>
      <c r="E78" s="12"/>
      <c r="F78" s="12"/>
      <c r="G78" s="13"/>
      <c r="H78" s="13"/>
      <c r="I78" s="14"/>
      <c r="J78" s="14"/>
      <c r="K78" s="14"/>
      <c r="L78" s="14"/>
      <c r="M78" s="14"/>
      <c r="N78" s="14"/>
      <c r="O78" s="13"/>
      <c r="P78" s="14"/>
      <c r="Q78" s="14"/>
      <c r="R78" s="14"/>
      <c r="S78" s="14"/>
      <c r="T78" s="14"/>
      <c r="U78" s="14"/>
      <c r="V78" s="14"/>
      <c r="W78" s="12"/>
      <c r="X78" s="17"/>
      <c r="Y78" s="14"/>
      <c r="Z78" s="14"/>
      <c r="AA78" s="18"/>
      <c r="AB78" s="18"/>
      <c r="AC78" s="18"/>
      <c r="AD78" s="18"/>
      <c r="AE78" s="17"/>
      <c r="AF78" s="17"/>
      <c r="AG78" s="17"/>
      <c r="AH78" s="17"/>
      <c r="AI78" s="17"/>
      <c r="AJ78" s="17"/>
      <c r="AK78" s="17"/>
      <c r="AL78" s="17"/>
      <c r="AM78" s="19"/>
      <c r="AN78" s="17"/>
      <c r="AO78" s="19"/>
      <c r="AP78" s="17"/>
      <c r="AQ78" s="19"/>
      <c r="AR78" s="19"/>
      <c r="AS78" s="19"/>
      <c r="AT78" s="17"/>
      <c r="AU78" s="17"/>
      <c r="AV78" s="19"/>
      <c r="AW78" s="19"/>
      <c r="AX78" s="30"/>
      <c r="AY78" s="30"/>
      <c r="AZ78" s="30"/>
      <c r="BA78" s="30"/>
      <c r="BB78" s="30"/>
      <c r="BC78" s="21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</row>
    <row r="79" ht="15.75" customHeight="1">
      <c r="A79" s="11"/>
      <c r="B79" s="12"/>
      <c r="C79" s="12"/>
      <c r="D79" s="12"/>
      <c r="E79" s="12"/>
      <c r="F79" s="12"/>
      <c r="G79" s="13"/>
      <c r="H79" s="13"/>
      <c r="I79" s="14"/>
      <c r="J79" s="14"/>
      <c r="K79" s="14"/>
      <c r="L79" s="14"/>
      <c r="M79" s="14"/>
      <c r="N79" s="14"/>
      <c r="O79" s="13"/>
      <c r="P79" s="14"/>
      <c r="Q79" s="14"/>
      <c r="R79" s="14"/>
      <c r="S79" s="14"/>
      <c r="T79" s="14"/>
      <c r="U79" s="14"/>
      <c r="V79" s="14"/>
      <c r="W79" s="12"/>
      <c r="X79" s="17"/>
      <c r="Y79" s="14"/>
      <c r="Z79" s="14"/>
      <c r="AA79" s="18"/>
      <c r="AB79" s="18"/>
      <c r="AC79" s="18"/>
      <c r="AD79" s="18"/>
      <c r="AE79" s="17"/>
      <c r="AF79" s="17"/>
      <c r="AG79" s="17"/>
      <c r="AH79" s="17"/>
      <c r="AI79" s="17"/>
      <c r="AJ79" s="17"/>
      <c r="AK79" s="17"/>
      <c r="AL79" s="17"/>
      <c r="AM79" s="19"/>
      <c r="AN79" s="17"/>
      <c r="AO79" s="19"/>
      <c r="AP79" s="17"/>
      <c r="AQ79" s="19"/>
      <c r="AR79" s="19"/>
      <c r="AS79" s="19"/>
      <c r="AT79" s="17"/>
      <c r="AU79" s="17"/>
      <c r="AV79" s="19"/>
      <c r="AW79" s="19"/>
      <c r="AX79" s="30"/>
      <c r="AY79" s="30"/>
      <c r="AZ79" s="30"/>
      <c r="BA79" s="30"/>
      <c r="BB79" s="30"/>
      <c r="BC79" s="21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</row>
    <row r="80" ht="15.75" customHeight="1">
      <c r="A80" s="11"/>
      <c r="B80" s="12"/>
      <c r="C80" s="12"/>
      <c r="D80" s="12"/>
      <c r="E80" s="12"/>
      <c r="F80" s="12"/>
      <c r="G80" s="13"/>
      <c r="H80" s="13"/>
      <c r="I80" s="14"/>
      <c r="J80" s="14"/>
      <c r="K80" s="14"/>
      <c r="L80" s="14"/>
      <c r="M80" s="14"/>
      <c r="N80" s="14"/>
      <c r="O80" s="13"/>
      <c r="P80" s="14"/>
      <c r="Q80" s="14"/>
      <c r="R80" s="14"/>
      <c r="S80" s="14"/>
      <c r="T80" s="14"/>
      <c r="U80" s="14"/>
      <c r="V80" s="14"/>
      <c r="W80" s="12"/>
      <c r="X80" s="17"/>
      <c r="Y80" s="14"/>
      <c r="Z80" s="14"/>
      <c r="AA80" s="18"/>
      <c r="AB80" s="18"/>
      <c r="AC80" s="18"/>
      <c r="AD80" s="18"/>
      <c r="AE80" s="17"/>
      <c r="AF80" s="17"/>
      <c r="AG80" s="17"/>
      <c r="AH80" s="17"/>
      <c r="AI80" s="17"/>
      <c r="AJ80" s="17"/>
      <c r="AK80" s="17"/>
      <c r="AL80" s="17"/>
      <c r="AM80" s="19"/>
      <c r="AN80" s="17"/>
      <c r="AO80" s="19"/>
      <c r="AP80" s="17"/>
      <c r="AQ80" s="19"/>
      <c r="AR80" s="19"/>
      <c r="AS80" s="19"/>
      <c r="AT80" s="17"/>
      <c r="AU80" s="17"/>
      <c r="AV80" s="19"/>
      <c r="AW80" s="19"/>
      <c r="AX80" s="30"/>
      <c r="AY80" s="30"/>
      <c r="AZ80" s="30"/>
      <c r="BA80" s="30"/>
      <c r="BB80" s="30"/>
      <c r="BC80" s="21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</row>
    <row r="81" ht="15.75" customHeight="1">
      <c r="A81" s="11"/>
      <c r="B81" s="12"/>
      <c r="C81" s="12"/>
      <c r="D81" s="12"/>
      <c r="E81" s="12"/>
      <c r="F81" s="12"/>
      <c r="G81" s="13"/>
      <c r="H81" s="13"/>
      <c r="I81" s="14"/>
      <c r="J81" s="14"/>
      <c r="K81" s="14"/>
      <c r="L81" s="14"/>
      <c r="M81" s="14"/>
      <c r="N81" s="14"/>
      <c r="O81" s="13"/>
      <c r="P81" s="14"/>
      <c r="Q81" s="14"/>
      <c r="R81" s="14"/>
      <c r="S81" s="14"/>
      <c r="T81" s="14"/>
      <c r="U81" s="14"/>
      <c r="V81" s="14"/>
      <c r="W81" s="12"/>
      <c r="X81" s="17"/>
      <c r="Y81" s="14"/>
      <c r="Z81" s="14"/>
      <c r="AA81" s="18"/>
      <c r="AB81" s="18"/>
      <c r="AC81" s="18"/>
      <c r="AD81" s="18"/>
      <c r="AE81" s="17"/>
      <c r="AF81" s="17"/>
      <c r="AG81" s="17"/>
      <c r="AH81" s="17"/>
      <c r="AI81" s="17"/>
      <c r="AJ81" s="17"/>
      <c r="AK81" s="17"/>
      <c r="AL81" s="17"/>
      <c r="AM81" s="19"/>
      <c r="AN81" s="17"/>
      <c r="AO81" s="19"/>
      <c r="AP81" s="17"/>
      <c r="AQ81" s="19"/>
      <c r="AR81" s="19"/>
      <c r="AS81" s="19"/>
      <c r="AT81" s="17"/>
      <c r="AU81" s="17"/>
      <c r="AV81" s="19"/>
      <c r="AW81" s="19"/>
      <c r="AX81" s="30"/>
      <c r="AY81" s="30"/>
      <c r="AZ81" s="30"/>
      <c r="BA81" s="30"/>
      <c r="BB81" s="30"/>
      <c r="BC81" s="21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</row>
    <row r="82" ht="15.75" customHeight="1">
      <c r="A82" s="11"/>
      <c r="B82" s="12"/>
      <c r="C82" s="12"/>
      <c r="D82" s="12"/>
      <c r="E82" s="12"/>
      <c r="F82" s="12"/>
      <c r="G82" s="13"/>
      <c r="H82" s="13"/>
      <c r="I82" s="14"/>
      <c r="J82" s="14"/>
      <c r="K82" s="14"/>
      <c r="L82" s="14"/>
      <c r="M82" s="14"/>
      <c r="N82" s="14"/>
      <c r="O82" s="13"/>
      <c r="P82" s="14"/>
      <c r="Q82" s="14"/>
      <c r="R82" s="14"/>
      <c r="S82" s="14"/>
      <c r="T82" s="14"/>
      <c r="U82" s="14"/>
      <c r="V82" s="14"/>
      <c r="W82" s="12"/>
      <c r="X82" s="17"/>
      <c r="Y82" s="14"/>
      <c r="Z82" s="14"/>
      <c r="AA82" s="18"/>
      <c r="AB82" s="18"/>
      <c r="AC82" s="18"/>
      <c r="AD82" s="18"/>
      <c r="AE82" s="17"/>
      <c r="AF82" s="17"/>
      <c r="AG82" s="17"/>
      <c r="AH82" s="17"/>
      <c r="AI82" s="17"/>
      <c r="AJ82" s="17"/>
      <c r="AK82" s="17"/>
      <c r="AL82" s="17"/>
      <c r="AM82" s="19"/>
      <c r="AN82" s="17"/>
      <c r="AO82" s="19"/>
      <c r="AP82" s="17"/>
      <c r="AQ82" s="19"/>
      <c r="AR82" s="19"/>
      <c r="AS82" s="19"/>
      <c r="AT82" s="17"/>
      <c r="AU82" s="17"/>
      <c r="AV82" s="19"/>
      <c r="AW82" s="19"/>
      <c r="AX82" s="30"/>
      <c r="AY82" s="30"/>
      <c r="AZ82" s="30"/>
      <c r="BA82" s="30"/>
      <c r="BB82" s="30"/>
      <c r="BC82" s="21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</row>
    <row r="83" ht="15.75" customHeight="1">
      <c r="A83" s="11"/>
      <c r="B83" s="12"/>
      <c r="C83" s="12"/>
      <c r="D83" s="12"/>
      <c r="E83" s="12"/>
      <c r="F83" s="12"/>
      <c r="G83" s="13"/>
      <c r="H83" s="13"/>
      <c r="I83" s="14"/>
      <c r="J83" s="14"/>
      <c r="K83" s="14"/>
      <c r="L83" s="14"/>
      <c r="M83" s="14"/>
      <c r="N83" s="14"/>
      <c r="O83" s="13"/>
      <c r="P83" s="14"/>
      <c r="Q83" s="14"/>
      <c r="R83" s="14"/>
      <c r="S83" s="14"/>
      <c r="T83" s="14"/>
      <c r="U83" s="14"/>
      <c r="V83" s="14"/>
      <c r="W83" s="12"/>
      <c r="X83" s="17"/>
      <c r="Y83" s="14"/>
      <c r="Z83" s="14"/>
      <c r="AA83" s="18"/>
      <c r="AB83" s="18"/>
      <c r="AC83" s="18"/>
      <c r="AD83" s="18"/>
      <c r="AE83" s="17"/>
      <c r="AF83" s="17"/>
      <c r="AG83" s="17"/>
      <c r="AH83" s="17"/>
      <c r="AI83" s="17"/>
      <c r="AJ83" s="17"/>
      <c r="AK83" s="17"/>
      <c r="AL83" s="17"/>
      <c r="AM83" s="19"/>
      <c r="AN83" s="17"/>
      <c r="AO83" s="19"/>
      <c r="AP83" s="17"/>
      <c r="AQ83" s="19"/>
      <c r="AR83" s="19"/>
      <c r="AS83" s="19"/>
      <c r="AT83" s="17"/>
      <c r="AU83" s="17"/>
      <c r="AV83" s="19"/>
      <c r="AW83" s="19"/>
      <c r="AX83" s="30"/>
      <c r="AY83" s="30"/>
      <c r="AZ83" s="30"/>
      <c r="BA83" s="30"/>
      <c r="BB83" s="30"/>
      <c r="BC83" s="21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</row>
    <row r="84" ht="15.75" customHeight="1">
      <c r="A84" s="11"/>
      <c r="B84" s="12"/>
      <c r="C84" s="12"/>
      <c r="D84" s="12"/>
      <c r="E84" s="12"/>
      <c r="F84" s="12"/>
      <c r="G84" s="13"/>
      <c r="H84" s="13"/>
      <c r="I84" s="14"/>
      <c r="J84" s="14"/>
      <c r="K84" s="14"/>
      <c r="L84" s="14"/>
      <c r="M84" s="14"/>
      <c r="N84" s="14"/>
      <c r="O84" s="13"/>
      <c r="P84" s="14"/>
      <c r="Q84" s="14"/>
      <c r="R84" s="14"/>
      <c r="S84" s="14"/>
      <c r="T84" s="14"/>
      <c r="U84" s="14"/>
      <c r="V84" s="14"/>
      <c r="W84" s="12"/>
      <c r="X84" s="17"/>
      <c r="Y84" s="14"/>
      <c r="Z84" s="14"/>
      <c r="AA84" s="18"/>
      <c r="AB84" s="18"/>
      <c r="AC84" s="18"/>
      <c r="AD84" s="18"/>
      <c r="AE84" s="17"/>
      <c r="AF84" s="17"/>
      <c r="AG84" s="17"/>
      <c r="AH84" s="17"/>
      <c r="AI84" s="17"/>
      <c r="AJ84" s="17"/>
      <c r="AK84" s="17"/>
      <c r="AL84" s="17"/>
      <c r="AM84" s="19"/>
      <c r="AN84" s="17"/>
      <c r="AO84" s="19"/>
      <c r="AP84" s="17"/>
      <c r="AQ84" s="19"/>
      <c r="AR84" s="19"/>
      <c r="AS84" s="19"/>
      <c r="AT84" s="17"/>
      <c r="AU84" s="17"/>
      <c r="AV84" s="19"/>
      <c r="AW84" s="19"/>
      <c r="AX84" s="30"/>
      <c r="AY84" s="30"/>
      <c r="AZ84" s="30"/>
      <c r="BA84" s="30"/>
      <c r="BB84" s="30"/>
      <c r="BC84" s="21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</row>
    <row r="85" ht="15.75" customHeight="1">
      <c r="A85" s="11"/>
      <c r="B85" s="12"/>
      <c r="C85" s="12"/>
      <c r="D85" s="12"/>
      <c r="E85" s="12"/>
      <c r="F85" s="12"/>
      <c r="G85" s="13"/>
      <c r="H85" s="13"/>
      <c r="I85" s="14"/>
      <c r="J85" s="14"/>
      <c r="K85" s="14"/>
      <c r="L85" s="14"/>
      <c r="M85" s="14"/>
      <c r="N85" s="14"/>
      <c r="O85" s="13"/>
      <c r="P85" s="14"/>
      <c r="Q85" s="14"/>
      <c r="R85" s="14"/>
      <c r="S85" s="14"/>
      <c r="T85" s="14"/>
      <c r="U85" s="14"/>
      <c r="V85" s="14"/>
      <c r="W85" s="12"/>
      <c r="X85" s="17"/>
      <c r="Y85" s="14"/>
      <c r="Z85" s="14"/>
      <c r="AA85" s="18"/>
      <c r="AB85" s="18"/>
      <c r="AC85" s="18"/>
      <c r="AD85" s="18"/>
      <c r="AE85" s="17"/>
      <c r="AF85" s="17"/>
      <c r="AG85" s="17"/>
      <c r="AH85" s="17"/>
      <c r="AI85" s="17"/>
      <c r="AJ85" s="17"/>
      <c r="AK85" s="17"/>
      <c r="AL85" s="17"/>
      <c r="AM85" s="19"/>
      <c r="AN85" s="17"/>
      <c r="AO85" s="19"/>
      <c r="AP85" s="17"/>
      <c r="AQ85" s="19"/>
      <c r="AR85" s="19"/>
      <c r="AS85" s="19"/>
      <c r="AT85" s="17"/>
      <c r="AU85" s="17"/>
      <c r="AV85" s="19"/>
      <c r="AW85" s="19"/>
      <c r="AX85" s="30"/>
      <c r="AY85" s="30"/>
      <c r="AZ85" s="30"/>
      <c r="BA85" s="30"/>
      <c r="BB85" s="30"/>
      <c r="BC85" s="21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</row>
    <row r="86" ht="15.75" customHeight="1">
      <c r="A86" s="11"/>
      <c r="B86" s="12"/>
      <c r="C86" s="12"/>
      <c r="D86" s="12"/>
      <c r="E86" s="12"/>
      <c r="F86" s="12"/>
      <c r="G86" s="13"/>
      <c r="H86" s="13"/>
      <c r="I86" s="14"/>
      <c r="J86" s="14"/>
      <c r="K86" s="14"/>
      <c r="L86" s="14"/>
      <c r="M86" s="14"/>
      <c r="N86" s="14"/>
      <c r="O86" s="13"/>
      <c r="P86" s="14"/>
      <c r="Q86" s="14"/>
      <c r="R86" s="14"/>
      <c r="S86" s="14"/>
      <c r="T86" s="14"/>
      <c r="U86" s="14"/>
      <c r="V86" s="14"/>
      <c r="W86" s="12"/>
      <c r="X86" s="17"/>
      <c r="Y86" s="14"/>
      <c r="Z86" s="14"/>
      <c r="AA86" s="18"/>
      <c r="AB86" s="18"/>
      <c r="AC86" s="18"/>
      <c r="AD86" s="18"/>
      <c r="AE86" s="17"/>
      <c r="AF86" s="17"/>
      <c r="AG86" s="17"/>
      <c r="AH86" s="17"/>
      <c r="AI86" s="17"/>
      <c r="AJ86" s="17"/>
      <c r="AK86" s="17"/>
      <c r="AL86" s="17"/>
      <c r="AM86" s="19"/>
      <c r="AN86" s="17"/>
      <c r="AO86" s="19"/>
      <c r="AP86" s="17"/>
      <c r="AQ86" s="19"/>
      <c r="AR86" s="19"/>
      <c r="AS86" s="19"/>
      <c r="AT86" s="17"/>
      <c r="AU86" s="17"/>
      <c r="AV86" s="19"/>
      <c r="AW86" s="19"/>
      <c r="AX86" s="30"/>
      <c r="AY86" s="30"/>
      <c r="AZ86" s="30"/>
      <c r="BA86" s="30"/>
      <c r="BB86" s="30"/>
      <c r="BC86" s="21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</row>
    <row r="87" ht="15.75" customHeight="1">
      <c r="A87" s="11"/>
      <c r="B87" s="12"/>
      <c r="C87" s="12"/>
      <c r="D87" s="12"/>
      <c r="E87" s="12"/>
      <c r="F87" s="12"/>
      <c r="G87" s="13"/>
      <c r="H87" s="13"/>
      <c r="I87" s="14"/>
      <c r="J87" s="14"/>
      <c r="K87" s="14"/>
      <c r="L87" s="14"/>
      <c r="M87" s="14"/>
      <c r="N87" s="14"/>
      <c r="O87" s="13"/>
      <c r="P87" s="14"/>
      <c r="Q87" s="14"/>
      <c r="R87" s="14"/>
      <c r="S87" s="14"/>
      <c r="T87" s="14"/>
      <c r="U87" s="14"/>
      <c r="V87" s="14"/>
      <c r="W87" s="12"/>
      <c r="X87" s="17"/>
      <c r="Y87" s="14"/>
      <c r="Z87" s="14"/>
      <c r="AA87" s="18"/>
      <c r="AB87" s="18"/>
      <c r="AC87" s="18"/>
      <c r="AD87" s="18"/>
      <c r="AE87" s="17"/>
      <c r="AF87" s="17"/>
      <c r="AG87" s="17"/>
      <c r="AH87" s="17"/>
      <c r="AI87" s="17"/>
      <c r="AJ87" s="17"/>
      <c r="AK87" s="17"/>
      <c r="AL87" s="17"/>
      <c r="AM87" s="19"/>
      <c r="AN87" s="17"/>
      <c r="AO87" s="19"/>
      <c r="AP87" s="17"/>
      <c r="AQ87" s="19"/>
      <c r="AR87" s="19"/>
      <c r="AS87" s="19"/>
      <c r="AT87" s="17"/>
      <c r="AU87" s="17"/>
      <c r="AV87" s="19"/>
      <c r="AW87" s="19"/>
      <c r="AX87" s="30"/>
      <c r="AY87" s="30"/>
      <c r="AZ87" s="30"/>
      <c r="BA87" s="30"/>
      <c r="BB87" s="30"/>
      <c r="BC87" s="21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30"/>
    </row>
    <row r="88" ht="15.75" customHeight="1">
      <c r="A88" s="11"/>
      <c r="B88" s="12"/>
      <c r="C88" s="12"/>
      <c r="D88" s="12"/>
      <c r="E88" s="12"/>
      <c r="F88" s="12"/>
      <c r="G88" s="13"/>
      <c r="H88" s="13"/>
      <c r="I88" s="14"/>
      <c r="J88" s="14"/>
      <c r="K88" s="14"/>
      <c r="L88" s="14"/>
      <c r="M88" s="14"/>
      <c r="N88" s="14"/>
      <c r="O88" s="13"/>
      <c r="P88" s="14"/>
      <c r="Q88" s="14"/>
      <c r="R88" s="14"/>
      <c r="S88" s="14"/>
      <c r="T88" s="14"/>
      <c r="U88" s="14"/>
      <c r="V88" s="14"/>
      <c r="W88" s="12"/>
      <c r="X88" s="17"/>
      <c r="Y88" s="14"/>
      <c r="Z88" s="14"/>
      <c r="AA88" s="18"/>
      <c r="AB88" s="18"/>
      <c r="AC88" s="18"/>
      <c r="AD88" s="18"/>
      <c r="AE88" s="17"/>
      <c r="AF88" s="17"/>
      <c r="AG88" s="17"/>
      <c r="AH88" s="17"/>
      <c r="AI88" s="17"/>
      <c r="AJ88" s="17"/>
      <c r="AK88" s="17"/>
      <c r="AL88" s="17"/>
      <c r="AM88" s="19"/>
      <c r="AN88" s="17"/>
      <c r="AO88" s="19"/>
      <c r="AP88" s="17"/>
      <c r="AQ88" s="19"/>
      <c r="AR88" s="19"/>
      <c r="AS88" s="19"/>
      <c r="AT88" s="17"/>
      <c r="AU88" s="17"/>
      <c r="AV88" s="19"/>
      <c r="AW88" s="19"/>
      <c r="AX88" s="30"/>
      <c r="AY88" s="30"/>
      <c r="AZ88" s="30"/>
      <c r="BA88" s="30"/>
      <c r="BB88" s="30"/>
      <c r="BC88" s="21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30"/>
    </row>
    <row r="89" ht="15.75" customHeight="1">
      <c r="A89" s="11"/>
      <c r="B89" s="12"/>
      <c r="C89" s="12"/>
      <c r="D89" s="12"/>
      <c r="E89" s="12"/>
      <c r="F89" s="12"/>
      <c r="G89" s="13"/>
      <c r="H89" s="13"/>
      <c r="I89" s="14"/>
      <c r="J89" s="14"/>
      <c r="K89" s="14"/>
      <c r="L89" s="14"/>
      <c r="M89" s="14"/>
      <c r="N89" s="14"/>
      <c r="O89" s="13"/>
      <c r="P89" s="14"/>
      <c r="Q89" s="14"/>
      <c r="R89" s="14"/>
      <c r="S89" s="14"/>
      <c r="T89" s="14"/>
      <c r="U89" s="14"/>
      <c r="V89" s="14"/>
      <c r="W89" s="12"/>
      <c r="X89" s="17"/>
      <c r="Y89" s="14"/>
      <c r="Z89" s="14"/>
      <c r="AA89" s="18"/>
      <c r="AB89" s="18"/>
      <c r="AC89" s="18"/>
      <c r="AD89" s="18"/>
      <c r="AE89" s="17"/>
      <c r="AF89" s="17"/>
      <c r="AG89" s="17"/>
      <c r="AH89" s="17"/>
      <c r="AI89" s="17"/>
      <c r="AJ89" s="17"/>
      <c r="AK89" s="17"/>
      <c r="AL89" s="17"/>
      <c r="AM89" s="19"/>
      <c r="AN89" s="17"/>
      <c r="AO89" s="19"/>
      <c r="AP89" s="17"/>
      <c r="AQ89" s="19"/>
      <c r="AR89" s="19"/>
      <c r="AS89" s="19"/>
      <c r="AT89" s="17"/>
      <c r="AU89" s="17"/>
      <c r="AV89" s="19"/>
      <c r="AW89" s="19"/>
      <c r="AX89" s="30"/>
      <c r="AY89" s="30"/>
      <c r="AZ89" s="30"/>
      <c r="BA89" s="30"/>
      <c r="BB89" s="30"/>
      <c r="BC89" s="21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30"/>
    </row>
    <row r="90" ht="15.75" customHeight="1">
      <c r="A90" s="11"/>
      <c r="B90" s="12"/>
      <c r="C90" s="12"/>
      <c r="D90" s="12"/>
      <c r="E90" s="12"/>
      <c r="F90" s="12"/>
      <c r="G90" s="13"/>
      <c r="H90" s="13"/>
      <c r="I90" s="14"/>
      <c r="J90" s="14"/>
      <c r="K90" s="14"/>
      <c r="L90" s="14"/>
      <c r="M90" s="14"/>
      <c r="N90" s="14"/>
      <c r="O90" s="13"/>
      <c r="P90" s="14"/>
      <c r="Q90" s="14"/>
      <c r="R90" s="14"/>
      <c r="S90" s="14"/>
      <c r="T90" s="14"/>
      <c r="U90" s="14"/>
      <c r="V90" s="14"/>
      <c r="W90" s="12"/>
      <c r="X90" s="17"/>
      <c r="Y90" s="14"/>
      <c r="Z90" s="14"/>
      <c r="AA90" s="18"/>
      <c r="AB90" s="18"/>
      <c r="AC90" s="18"/>
      <c r="AD90" s="18"/>
      <c r="AE90" s="17"/>
      <c r="AF90" s="17"/>
      <c r="AG90" s="17"/>
      <c r="AH90" s="17"/>
      <c r="AI90" s="17"/>
      <c r="AJ90" s="17"/>
      <c r="AK90" s="17"/>
      <c r="AL90" s="17"/>
      <c r="AM90" s="19"/>
      <c r="AN90" s="17"/>
      <c r="AO90" s="19"/>
      <c r="AP90" s="17"/>
      <c r="AQ90" s="19"/>
      <c r="AR90" s="19"/>
      <c r="AS90" s="19"/>
      <c r="AT90" s="17"/>
      <c r="AU90" s="17"/>
      <c r="AV90" s="19"/>
      <c r="AW90" s="19"/>
      <c r="AX90" s="30"/>
      <c r="AY90" s="30"/>
      <c r="AZ90" s="30"/>
      <c r="BA90" s="30"/>
      <c r="BB90" s="30"/>
      <c r="BC90" s="21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</row>
    <row r="91" ht="15.75" customHeight="1">
      <c r="A91" s="11"/>
      <c r="B91" s="12"/>
      <c r="C91" s="12"/>
      <c r="D91" s="12"/>
      <c r="E91" s="12"/>
      <c r="F91" s="12"/>
      <c r="G91" s="13"/>
      <c r="H91" s="13"/>
      <c r="I91" s="14"/>
      <c r="J91" s="14"/>
      <c r="K91" s="14"/>
      <c r="L91" s="14"/>
      <c r="M91" s="14"/>
      <c r="N91" s="14"/>
      <c r="O91" s="13"/>
      <c r="P91" s="14"/>
      <c r="Q91" s="14"/>
      <c r="R91" s="14"/>
      <c r="S91" s="14"/>
      <c r="T91" s="14"/>
      <c r="U91" s="14"/>
      <c r="V91" s="14"/>
      <c r="W91" s="12"/>
      <c r="X91" s="17"/>
      <c r="Y91" s="14"/>
      <c r="Z91" s="14"/>
      <c r="AA91" s="18"/>
      <c r="AB91" s="18"/>
      <c r="AC91" s="18"/>
      <c r="AD91" s="18"/>
      <c r="AE91" s="17"/>
      <c r="AF91" s="17"/>
      <c r="AG91" s="17"/>
      <c r="AH91" s="17"/>
      <c r="AI91" s="17"/>
      <c r="AJ91" s="17"/>
      <c r="AK91" s="17"/>
      <c r="AL91" s="17"/>
      <c r="AM91" s="19"/>
      <c r="AN91" s="17"/>
      <c r="AO91" s="19"/>
      <c r="AP91" s="17"/>
      <c r="AQ91" s="19"/>
      <c r="AR91" s="19"/>
      <c r="AS91" s="19"/>
      <c r="AT91" s="17"/>
      <c r="AU91" s="17"/>
      <c r="AV91" s="19"/>
      <c r="AW91" s="19"/>
      <c r="AX91" s="30"/>
      <c r="AY91" s="30"/>
      <c r="AZ91" s="30"/>
      <c r="BA91" s="30"/>
      <c r="BB91" s="30"/>
      <c r="BC91" s="21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  <c r="BZ91" s="30"/>
    </row>
    <row r="92" ht="15.75" customHeight="1">
      <c r="A92" s="11"/>
      <c r="B92" s="12"/>
      <c r="C92" s="12"/>
      <c r="D92" s="12"/>
      <c r="E92" s="12"/>
      <c r="F92" s="12"/>
      <c r="G92" s="13"/>
      <c r="H92" s="13"/>
      <c r="I92" s="14"/>
      <c r="J92" s="14"/>
      <c r="K92" s="14"/>
      <c r="L92" s="14"/>
      <c r="M92" s="14"/>
      <c r="N92" s="14"/>
      <c r="O92" s="13"/>
      <c r="P92" s="14"/>
      <c r="Q92" s="14"/>
      <c r="R92" s="14"/>
      <c r="S92" s="14"/>
      <c r="T92" s="14"/>
      <c r="U92" s="14"/>
      <c r="V92" s="14"/>
      <c r="W92" s="12"/>
      <c r="X92" s="17"/>
      <c r="Y92" s="14"/>
      <c r="Z92" s="14"/>
      <c r="AA92" s="18"/>
      <c r="AB92" s="18"/>
      <c r="AC92" s="18"/>
      <c r="AD92" s="18"/>
      <c r="AE92" s="17"/>
      <c r="AF92" s="17"/>
      <c r="AG92" s="17"/>
      <c r="AH92" s="17"/>
      <c r="AI92" s="17"/>
      <c r="AJ92" s="17"/>
      <c r="AK92" s="17"/>
      <c r="AL92" s="17"/>
      <c r="AM92" s="19"/>
      <c r="AN92" s="17"/>
      <c r="AO92" s="19"/>
      <c r="AP92" s="17"/>
      <c r="AQ92" s="19"/>
      <c r="AR92" s="19"/>
      <c r="AS92" s="19"/>
      <c r="AT92" s="17"/>
      <c r="AU92" s="17"/>
      <c r="AV92" s="19"/>
      <c r="AW92" s="19"/>
      <c r="AX92" s="30"/>
      <c r="AY92" s="30"/>
      <c r="AZ92" s="30"/>
      <c r="BA92" s="30"/>
      <c r="BB92" s="30"/>
      <c r="BC92" s="21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</row>
    <row r="93" ht="15.75" customHeight="1">
      <c r="A93" s="11"/>
      <c r="B93" s="12"/>
      <c r="C93" s="12"/>
      <c r="D93" s="12"/>
      <c r="E93" s="12"/>
      <c r="F93" s="12"/>
      <c r="G93" s="13"/>
      <c r="H93" s="13"/>
      <c r="I93" s="14"/>
      <c r="J93" s="14"/>
      <c r="K93" s="14"/>
      <c r="L93" s="14"/>
      <c r="M93" s="14"/>
      <c r="N93" s="14"/>
      <c r="O93" s="13"/>
      <c r="P93" s="14"/>
      <c r="Q93" s="14"/>
      <c r="R93" s="14"/>
      <c r="S93" s="14"/>
      <c r="T93" s="14"/>
      <c r="U93" s="14"/>
      <c r="V93" s="14"/>
      <c r="W93" s="12"/>
      <c r="X93" s="17"/>
      <c r="Y93" s="14"/>
      <c r="Z93" s="14"/>
      <c r="AA93" s="18"/>
      <c r="AB93" s="18"/>
      <c r="AC93" s="18"/>
      <c r="AD93" s="18"/>
      <c r="AE93" s="17"/>
      <c r="AF93" s="17"/>
      <c r="AG93" s="17"/>
      <c r="AH93" s="17"/>
      <c r="AI93" s="17"/>
      <c r="AJ93" s="17"/>
      <c r="AK93" s="17"/>
      <c r="AL93" s="17"/>
      <c r="AM93" s="19"/>
      <c r="AN93" s="17"/>
      <c r="AO93" s="19"/>
      <c r="AP93" s="17"/>
      <c r="AQ93" s="19"/>
      <c r="AR93" s="19"/>
      <c r="AS93" s="19"/>
      <c r="AT93" s="17"/>
      <c r="AU93" s="17"/>
      <c r="AV93" s="19"/>
      <c r="AW93" s="19"/>
      <c r="AX93" s="30"/>
      <c r="AY93" s="30"/>
      <c r="AZ93" s="30"/>
      <c r="BA93" s="30"/>
      <c r="BB93" s="30"/>
      <c r="BC93" s="21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  <c r="BZ93" s="30"/>
    </row>
    <row r="94" ht="15.75" customHeight="1">
      <c r="A94" s="11"/>
      <c r="B94" s="12"/>
      <c r="C94" s="12"/>
      <c r="D94" s="12"/>
      <c r="E94" s="12"/>
      <c r="F94" s="12"/>
      <c r="G94" s="13"/>
      <c r="H94" s="13"/>
      <c r="I94" s="14"/>
      <c r="J94" s="14"/>
      <c r="K94" s="14"/>
      <c r="L94" s="14"/>
      <c r="M94" s="14"/>
      <c r="N94" s="14"/>
      <c r="O94" s="13"/>
      <c r="P94" s="14"/>
      <c r="Q94" s="14"/>
      <c r="R94" s="14"/>
      <c r="S94" s="14"/>
      <c r="T94" s="14"/>
      <c r="U94" s="14"/>
      <c r="V94" s="14"/>
      <c r="W94" s="12"/>
      <c r="X94" s="17"/>
      <c r="Y94" s="14"/>
      <c r="Z94" s="14"/>
      <c r="AA94" s="18"/>
      <c r="AB94" s="18"/>
      <c r="AC94" s="18"/>
      <c r="AD94" s="18"/>
      <c r="AE94" s="17"/>
      <c r="AF94" s="17"/>
      <c r="AG94" s="17"/>
      <c r="AH94" s="17"/>
      <c r="AI94" s="17"/>
      <c r="AJ94" s="17"/>
      <c r="AK94" s="17"/>
      <c r="AL94" s="17"/>
      <c r="AM94" s="19"/>
      <c r="AN94" s="17"/>
      <c r="AO94" s="19"/>
      <c r="AP94" s="17"/>
      <c r="AQ94" s="19"/>
      <c r="AR94" s="19"/>
      <c r="AS94" s="19"/>
      <c r="AT94" s="17"/>
      <c r="AU94" s="17"/>
      <c r="AV94" s="19"/>
      <c r="AW94" s="19"/>
      <c r="AX94" s="30"/>
      <c r="AY94" s="30"/>
      <c r="AZ94" s="30"/>
      <c r="BA94" s="30"/>
      <c r="BB94" s="30"/>
      <c r="BC94" s="21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</row>
    <row r="95" ht="15.75" customHeight="1">
      <c r="A95" s="11"/>
      <c r="B95" s="12"/>
      <c r="C95" s="12"/>
      <c r="D95" s="12"/>
      <c r="E95" s="12"/>
      <c r="F95" s="12"/>
      <c r="G95" s="13"/>
      <c r="H95" s="13"/>
      <c r="I95" s="14"/>
      <c r="J95" s="14"/>
      <c r="K95" s="14"/>
      <c r="L95" s="14"/>
      <c r="M95" s="14"/>
      <c r="N95" s="14"/>
      <c r="O95" s="13"/>
      <c r="P95" s="14"/>
      <c r="Q95" s="14"/>
      <c r="R95" s="14"/>
      <c r="S95" s="14"/>
      <c r="T95" s="14"/>
      <c r="U95" s="14"/>
      <c r="V95" s="14"/>
      <c r="W95" s="12"/>
      <c r="X95" s="17"/>
      <c r="Y95" s="14"/>
      <c r="Z95" s="14"/>
      <c r="AA95" s="18"/>
      <c r="AB95" s="18"/>
      <c r="AC95" s="18"/>
      <c r="AD95" s="18"/>
      <c r="AE95" s="17"/>
      <c r="AF95" s="17"/>
      <c r="AG95" s="17"/>
      <c r="AH95" s="17"/>
      <c r="AI95" s="17"/>
      <c r="AJ95" s="17"/>
      <c r="AK95" s="17"/>
      <c r="AL95" s="17"/>
      <c r="AM95" s="19"/>
      <c r="AN95" s="17"/>
      <c r="AO95" s="19"/>
      <c r="AP95" s="17"/>
      <c r="AQ95" s="19"/>
      <c r="AR95" s="19"/>
      <c r="AS95" s="19"/>
      <c r="AT95" s="17"/>
      <c r="AU95" s="17"/>
      <c r="AV95" s="19"/>
      <c r="AW95" s="19"/>
      <c r="AX95" s="30"/>
      <c r="AY95" s="30"/>
      <c r="AZ95" s="30"/>
      <c r="BA95" s="30"/>
      <c r="BB95" s="30"/>
      <c r="BC95" s="21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</row>
    <row r="96" ht="15.75" customHeight="1">
      <c r="A96" s="11"/>
      <c r="B96" s="31"/>
      <c r="C96" s="31"/>
      <c r="D96" s="31"/>
      <c r="E96" s="31"/>
      <c r="F96" s="31"/>
      <c r="G96" s="32"/>
      <c r="H96" s="32"/>
      <c r="I96" s="33"/>
      <c r="J96" s="33"/>
      <c r="K96" s="33"/>
      <c r="L96" s="33"/>
      <c r="M96" s="33"/>
      <c r="N96" s="33"/>
      <c r="O96" s="32"/>
      <c r="P96" s="33"/>
      <c r="Q96" s="33"/>
      <c r="R96" s="33"/>
      <c r="S96" s="14"/>
      <c r="T96" s="33"/>
      <c r="U96" s="14"/>
      <c r="V96" s="33"/>
      <c r="W96" s="31"/>
      <c r="X96" s="34"/>
      <c r="Y96" s="33"/>
      <c r="Z96" s="33"/>
      <c r="AA96" s="18"/>
      <c r="AB96" s="35"/>
      <c r="AC96" s="35"/>
      <c r="AD96" s="35"/>
      <c r="AE96" s="34"/>
      <c r="AF96" s="17"/>
      <c r="AG96" s="34"/>
      <c r="AH96" s="36"/>
      <c r="AI96" s="36"/>
      <c r="AJ96" s="34"/>
      <c r="AK96" s="37"/>
      <c r="AL96" s="37"/>
      <c r="AM96" s="19"/>
      <c r="AN96" s="34"/>
      <c r="AO96" s="38"/>
      <c r="AP96" s="34"/>
      <c r="AQ96" s="38"/>
      <c r="AR96" s="38"/>
      <c r="AS96" s="38"/>
      <c r="AT96" s="37"/>
      <c r="AU96" s="37"/>
      <c r="AV96" s="38"/>
      <c r="AW96" s="38"/>
      <c r="AX96" s="30"/>
      <c r="AY96" s="30"/>
      <c r="AZ96" s="30"/>
      <c r="BA96" s="30"/>
      <c r="BB96" s="30"/>
      <c r="BC96" s="21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</row>
    <row r="97" ht="15.75" customHeight="1">
      <c r="A97" s="11"/>
      <c r="B97" s="31"/>
      <c r="C97" s="31"/>
      <c r="D97" s="31"/>
      <c r="E97" s="31"/>
      <c r="F97" s="31"/>
      <c r="G97" s="32"/>
      <c r="H97" s="32"/>
      <c r="I97" s="33"/>
      <c r="J97" s="33"/>
      <c r="K97" s="33"/>
      <c r="L97" s="33"/>
      <c r="M97" s="33"/>
      <c r="N97" s="33"/>
      <c r="O97" s="32"/>
      <c r="P97" s="33"/>
      <c r="Q97" s="33"/>
      <c r="R97" s="33"/>
      <c r="S97" s="14"/>
      <c r="T97" s="33"/>
      <c r="U97" s="14"/>
      <c r="V97" s="33"/>
      <c r="W97" s="31"/>
      <c r="X97" s="34"/>
      <c r="Y97" s="33"/>
      <c r="Z97" s="33"/>
      <c r="AA97" s="18"/>
      <c r="AB97" s="35"/>
      <c r="AC97" s="35"/>
      <c r="AD97" s="35"/>
      <c r="AE97" s="34"/>
      <c r="AF97" s="17"/>
      <c r="AG97" s="34"/>
      <c r="AH97" s="36"/>
      <c r="AI97" s="36"/>
      <c r="AJ97" s="34"/>
      <c r="AK97" s="37"/>
      <c r="AL97" s="37"/>
      <c r="AM97" s="19"/>
      <c r="AN97" s="34"/>
      <c r="AO97" s="38"/>
      <c r="AP97" s="34"/>
      <c r="AQ97" s="38"/>
      <c r="AR97" s="38"/>
      <c r="AS97" s="38"/>
      <c r="AT97" s="37"/>
      <c r="AU97" s="37"/>
      <c r="AV97" s="38"/>
      <c r="AW97" s="38"/>
      <c r="AX97" s="30"/>
      <c r="AY97" s="30"/>
      <c r="AZ97" s="30"/>
      <c r="BA97" s="30"/>
      <c r="BB97" s="30"/>
      <c r="BC97" s="21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</row>
    <row r="98" ht="15.75" customHeight="1">
      <c r="A98" s="11"/>
      <c r="B98" s="31"/>
      <c r="C98" s="31"/>
      <c r="D98" s="31"/>
      <c r="E98" s="31"/>
      <c r="F98" s="31"/>
      <c r="G98" s="32"/>
      <c r="H98" s="32"/>
      <c r="I98" s="33"/>
      <c r="J98" s="33"/>
      <c r="K98" s="33"/>
      <c r="L98" s="33"/>
      <c r="M98" s="33"/>
      <c r="N98" s="33"/>
      <c r="O98" s="32"/>
      <c r="P98" s="33"/>
      <c r="Q98" s="33"/>
      <c r="R98" s="33"/>
      <c r="S98" s="14"/>
      <c r="T98" s="33"/>
      <c r="U98" s="14"/>
      <c r="V98" s="33"/>
      <c r="W98" s="31"/>
      <c r="X98" s="34"/>
      <c r="Y98" s="33"/>
      <c r="Z98" s="33"/>
      <c r="AA98" s="18"/>
      <c r="AB98" s="35"/>
      <c r="AC98" s="35"/>
      <c r="AD98" s="35"/>
      <c r="AE98" s="34"/>
      <c r="AF98" s="17"/>
      <c r="AG98" s="34"/>
      <c r="AH98" s="36"/>
      <c r="AI98" s="36"/>
      <c r="AJ98" s="34"/>
      <c r="AK98" s="37"/>
      <c r="AL98" s="37"/>
      <c r="AM98" s="19"/>
      <c r="AN98" s="34"/>
      <c r="AO98" s="38"/>
      <c r="AP98" s="34"/>
      <c r="AQ98" s="38"/>
      <c r="AR98" s="38"/>
      <c r="AS98" s="38"/>
      <c r="AT98" s="37"/>
      <c r="AU98" s="37"/>
      <c r="AV98" s="38"/>
      <c r="AW98" s="38"/>
      <c r="AX98" s="30"/>
      <c r="AY98" s="30"/>
      <c r="AZ98" s="30"/>
      <c r="BA98" s="30"/>
      <c r="BB98" s="30"/>
      <c r="BC98" s="21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</row>
    <row r="99" ht="15.75" customHeight="1">
      <c r="A99" s="11"/>
      <c r="B99" s="31"/>
      <c r="C99" s="31"/>
      <c r="D99" s="31"/>
      <c r="E99" s="31"/>
      <c r="F99" s="31"/>
      <c r="G99" s="32"/>
      <c r="H99" s="32"/>
      <c r="I99" s="33"/>
      <c r="J99" s="33"/>
      <c r="K99" s="33"/>
      <c r="L99" s="33"/>
      <c r="M99" s="33"/>
      <c r="N99" s="33"/>
      <c r="O99" s="32"/>
      <c r="P99" s="33"/>
      <c r="Q99" s="33"/>
      <c r="R99" s="33"/>
      <c r="S99" s="14"/>
      <c r="T99" s="33"/>
      <c r="U99" s="14"/>
      <c r="V99" s="33"/>
      <c r="W99" s="31"/>
      <c r="X99" s="34"/>
      <c r="Y99" s="33"/>
      <c r="Z99" s="33"/>
      <c r="AA99" s="18"/>
      <c r="AB99" s="35"/>
      <c r="AC99" s="35"/>
      <c r="AD99" s="35"/>
      <c r="AE99" s="34"/>
      <c r="AF99" s="17"/>
      <c r="AG99" s="34"/>
      <c r="AH99" s="36"/>
      <c r="AI99" s="36"/>
      <c r="AJ99" s="34"/>
      <c r="AK99" s="37"/>
      <c r="AL99" s="37"/>
      <c r="AM99" s="19"/>
      <c r="AN99" s="34"/>
      <c r="AO99" s="38"/>
      <c r="AP99" s="34"/>
      <c r="AQ99" s="38"/>
      <c r="AR99" s="38"/>
      <c r="AS99" s="38"/>
      <c r="AT99" s="37"/>
      <c r="AU99" s="37"/>
      <c r="AV99" s="38"/>
      <c r="AW99" s="38"/>
      <c r="AX99" s="30"/>
      <c r="AY99" s="30"/>
      <c r="AZ99" s="30"/>
      <c r="BA99" s="30"/>
      <c r="BB99" s="30"/>
      <c r="BC99" s="21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  <c r="BY99" s="30"/>
      <c r="BZ99" s="30"/>
    </row>
    <row r="100" ht="15.75" customHeight="1">
      <c r="A100" s="11"/>
      <c r="B100" s="31"/>
      <c r="C100" s="31"/>
      <c r="D100" s="31"/>
      <c r="E100" s="31"/>
      <c r="F100" s="31"/>
      <c r="G100" s="32"/>
      <c r="H100" s="32"/>
      <c r="I100" s="33"/>
      <c r="J100" s="33"/>
      <c r="K100" s="33"/>
      <c r="L100" s="33"/>
      <c r="M100" s="33"/>
      <c r="N100" s="33"/>
      <c r="O100" s="32"/>
      <c r="P100" s="33"/>
      <c r="Q100" s="33"/>
      <c r="R100" s="33"/>
      <c r="S100" s="14"/>
      <c r="T100" s="33"/>
      <c r="U100" s="14"/>
      <c r="V100" s="33"/>
      <c r="W100" s="31"/>
      <c r="X100" s="34"/>
      <c r="Y100" s="33"/>
      <c r="Z100" s="33"/>
      <c r="AA100" s="18"/>
      <c r="AB100" s="35"/>
      <c r="AC100" s="35"/>
      <c r="AD100" s="35"/>
      <c r="AE100" s="34"/>
      <c r="AF100" s="17"/>
      <c r="AG100" s="34"/>
      <c r="AH100" s="36"/>
      <c r="AI100" s="36"/>
      <c r="AJ100" s="34"/>
      <c r="AK100" s="37"/>
      <c r="AL100" s="37"/>
      <c r="AM100" s="19"/>
      <c r="AN100" s="34"/>
      <c r="AO100" s="38"/>
      <c r="AP100" s="34"/>
      <c r="AQ100" s="38"/>
      <c r="AR100" s="38"/>
      <c r="AS100" s="38"/>
      <c r="AT100" s="37"/>
      <c r="AU100" s="37"/>
      <c r="AV100" s="38"/>
      <c r="AW100" s="38"/>
      <c r="AX100" s="30"/>
      <c r="AY100" s="30"/>
      <c r="AZ100" s="30"/>
      <c r="BA100" s="30"/>
      <c r="BB100" s="30"/>
      <c r="BC100" s="21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  <c r="BY100" s="30"/>
      <c r="BZ100" s="30"/>
    </row>
    <row r="101" ht="15.75" customHeight="1">
      <c r="A101" s="11"/>
      <c r="B101" s="31"/>
      <c r="C101" s="31"/>
      <c r="D101" s="31"/>
      <c r="E101" s="31"/>
      <c r="F101" s="31"/>
      <c r="G101" s="32"/>
      <c r="H101" s="32"/>
      <c r="I101" s="33"/>
      <c r="J101" s="33"/>
      <c r="K101" s="33"/>
      <c r="L101" s="33"/>
      <c r="M101" s="33"/>
      <c r="N101" s="33"/>
      <c r="O101" s="32"/>
      <c r="P101" s="33"/>
      <c r="Q101" s="33"/>
      <c r="R101" s="33"/>
      <c r="S101" s="14"/>
      <c r="T101" s="33"/>
      <c r="U101" s="14"/>
      <c r="V101" s="33"/>
      <c r="W101" s="31"/>
      <c r="X101" s="34"/>
      <c r="Y101" s="33"/>
      <c r="Z101" s="33"/>
      <c r="AA101" s="18"/>
      <c r="AB101" s="35"/>
      <c r="AC101" s="35"/>
      <c r="AD101" s="35"/>
      <c r="AE101" s="34"/>
      <c r="AF101" s="17"/>
      <c r="AG101" s="34"/>
      <c r="AH101" s="36"/>
      <c r="AI101" s="36"/>
      <c r="AJ101" s="34"/>
      <c r="AK101" s="37"/>
      <c r="AL101" s="37"/>
      <c r="AM101" s="19"/>
      <c r="AN101" s="34"/>
      <c r="AO101" s="38"/>
      <c r="AP101" s="34"/>
      <c r="AQ101" s="38"/>
      <c r="AR101" s="38"/>
      <c r="AS101" s="38"/>
      <c r="AT101" s="37"/>
      <c r="AU101" s="37"/>
      <c r="AV101" s="38"/>
      <c r="AW101" s="38"/>
      <c r="AX101" s="30"/>
      <c r="AY101" s="30"/>
      <c r="AZ101" s="30"/>
      <c r="BA101" s="30"/>
      <c r="BB101" s="30"/>
      <c r="BC101" s="21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  <c r="BY101" s="30"/>
      <c r="BZ101" s="30"/>
    </row>
    <row r="102" ht="15.75" customHeight="1">
      <c r="A102" s="11"/>
      <c r="B102" s="31"/>
      <c r="C102" s="31"/>
      <c r="D102" s="31"/>
      <c r="E102" s="31"/>
      <c r="F102" s="31"/>
      <c r="G102" s="32"/>
      <c r="H102" s="32"/>
      <c r="I102" s="33"/>
      <c r="J102" s="33"/>
      <c r="K102" s="33"/>
      <c r="L102" s="33"/>
      <c r="M102" s="33"/>
      <c r="N102" s="33"/>
      <c r="O102" s="32"/>
      <c r="P102" s="33"/>
      <c r="Q102" s="33"/>
      <c r="R102" s="33"/>
      <c r="S102" s="14"/>
      <c r="T102" s="33"/>
      <c r="U102" s="14"/>
      <c r="V102" s="33"/>
      <c r="W102" s="31"/>
      <c r="X102" s="34"/>
      <c r="Y102" s="33"/>
      <c r="Z102" s="33"/>
      <c r="AA102" s="18"/>
      <c r="AB102" s="35"/>
      <c r="AC102" s="35"/>
      <c r="AD102" s="35"/>
      <c r="AE102" s="34"/>
      <c r="AF102" s="17"/>
      <c r="AG102" s="34"/>
      <c r="AH102" s="36"/>
      <c r="AI102" s="36"/>
      <c r="AJ102" s="34"/>
      <c r="AK102" s="37"/>
      <c r="AL102" s="37"/>
      <c r="AM102" s="19"/>
      <c r="AN102" s="34"/>
      <c r="AO102" s="38"/>
      <c r="AP102" s="34"/>
      <c r="AQ102" s="38"/>
      <c r="AR102" s="38"/>
      <c r="AS102" s="38"/>
      <c r="AT102" s="37"/>
      <c r="AU102" s="37"/>
      <c r="AV102" s="38"/>
      <c r="AW102" s="38"/>
      <c r="AX102" s="30"/>
      <c r="AY102" s="30"/>
      <c r="AZ102" s="30"/>
      <c r="BA102" s="30"/>
      <c r="BB102" s="30"/>
      <c r="BC102" s="21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  <c r="BY102" s="30"/>
      <c r="BZ102" s="30"/>
    </row>
    <row r="103" ht="15.75" customHeight="1">
      <c r="A103" s="11"/>
      <c r="B103" s="31"/>
      <c r="C103" s="31"/>
      <c r="D103" s="31"/>
      <c r="E103" s="31"/>
      <c r="F103" s="31"/>
      <c r="G103" s="32"/>
      <c r="H103" s="32"/>
      <c r="I103" s="33"/>
      <c r="J103" s="33"/>
      <c r="K103" s="33"/>
      <c r="L103" s="33"/>
      <c r="M103" s="33"/>
      <c r="N103" s="33"/>
      <c r="O103" s="32"/>
      <c r="P103" s="33"/>
      <c r="Q103" s="33"/>
      <c r="R103" s="33"/>
      <c r="S103" s="14"/>
      <c r="T103" s="33"/>
      <c r="U103" s="14"/>
      <c r="V103" s="33"/>
      <c r="W103" s="31"/>
      <c r="X103" s="34"/>
      <c r="Y103" s="33"/>
      <c r="Z103" s="33"/>
      <c r="AA103" s="18"/>
      <c r="AB103" s="35"/>
      <c r="AC103" s="35"/>
      <c r="AD103" s="35"/>
      <c r="AE103" s="34"/>
      <c r="AF103" s="17"/>
      <c r="AG103" s="34"/>
      <c r="AH103" s="36"/>
      <c r="AI103" s="36"/>
      <c r="AJ103" s="34"/>
      <c r="AK103" s="37"/>
      <c r="AL103" s="37"/>
      <c r="AM103" s="19"/>
      <c r="AN103" s="34"/>
      <c r="AO103" s="38"/>
      <c r="AP103" s="34"/>
      <c r="AQ103" s="38"/>
      <c r="AR103" s="38"/>
      <c r="AS103" s="38"/>
      <c r="AT103" s="37"/>
      <c r="AU103" s="37"/>
      <c r="AV103" s="38"/>
      <c r="AW103" s="38"/>
      <c r="AX103" s="30"/>
      <c r="AY103" s="30"/>
      <c r="AZ103" s="30"/>
      <c r="BA103" s="30"/>
      <c r="BB103" s="30"/>
      <c r="BC103" s="21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  <c r="BY103" s="30"/>
      <c r="BZ103" s="30"/>
    </row>
    <row r="104" ht="15.75" customHeight="1">
      <c r="A104" s="11"/>
      <c r="B104" s="31"/>
      <c r="C104" s="31"/>
      <c r="D104" s="31"/>
      <c r="E104" s="31"/>
      <c r="F104" s="31"/>
      <c r="G104" s="32"/>
      <c r="H104" s="32"/>
      <c r="I104" s="33"/>
      <c r="J104" s="33"/>
      <c r="K104" s="33"/>
      <c r="L104" s="33"/>
      <c r="M104" s="33"/>
      <c r="N104" s="33"/>
      <c r="O104" s="32"/>
      <c r="P104" s="33"/>
      <c r="Q104" s="33"/>
      <c r="R104" s="33"/>
      <c r="S104" s="14"/>
      <c r="T104" s="33"/>
      <c r="U104" s="14"/>
      <c r="V104" s="33"/>
      <c r="W104" s="31"/>
      <c r="X104" s="34"/>
      <c r="Y104" s="33"/>
      <c r="Z104" s="33"/>
      <c r="AA104" s="18"/>
      <c r="AB104" s="35"/>
      <c r="AC104" s="35"/>
      <c r="AD104" s="35"/>
      <c r="AE104" s="34"/>
      <c r="AF104" s="17"/>
      <c r="AG104" s="34"/>
      <c r="AH104" s="36"/>
      <c r="AI104" s="36"/>
      <c r="AJ104" s="34"/>
      <c r="AK104" s="37"/>
      <c r="AL104" s="37"/>
      <c r="AM104" s="19"/>
      <c r="AN104" s="34"/>
      <c r="AO104" s="38"/>
      <c r="AP104" s="34"/>
      <c r="AQ104" s="38"/>
      <c r="AR104" s="38"/>
      <c r="AS104" s="38"/>
      <c r="AT104" s="37"/>
      <c r="AU104" s="37"/>
      <c r="AV104" s="38"/>
      <c r="AW104" s="38"/>
      <c r="AX104" s="30"/>
      <c r="AY104" s="30"/>
      <c r="AZ104" s="30"/>
      <c r="BA104" s="30"/>
      <c r="BB104" s="30"/>
      <c r="BC104" s="21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  <c r="BY104" s="30"/>
      <c r="BZ104" s="30"/>
    </row>
    <row r="105" ht="15.75" customHeight="1">
      <c r="A105" s="11"/>
      <c r="B105" s="31"/>
      <c r="C105" s="31"/>
      <c r="D105" s="31"/>
      <c r="E105" s="31"/>
      <c r="F105" s="31"/>
      <c r="G105" s="32"/>
      <c r="H105" s="32"/>
      <c r="I105" s="33"/>
      <c r="J105" s="33"/>
      <c r="K105" s="33"/>
      <c r="L105" s="33"/>
      <c r="M105" s="33"/>
      <c r="N105" s="33"/>
      <c r="O105" s="32"/>
      <c r="P105" s="33"/>
      <c r="Q105" s="33"/>
      <c r="R105" s="33"/>
      <c r="S105" s="14"/>
      <c r="T105" s="33"/>
      <c r="U105" s="14"/>
      <c r="V105" s="33"/>
      <c r="W105" s="31"/>
      <c r="X105" s="34"/>
      <c r="Y105" s="33"/>
      <c r="Z105" s="33"/>
      <c r="AA105" s="18"/>
      <c r="AB105" s="35"/>
      <c r="AC105" s="35"/>
      <c r="AD105" s="35"/>
      <c r="AE105" s="34"/>
      <c r="AF105" s="17"/>
      <c r="AG105" s="34"/>
      <c r="AH105" s="36"/>
      <c r="AI105" s="36"/>
      <c r="AJ105" s="34"/>
      <c r="AK105" s="37"/>
      <c r="AL105" s="37"/>
      <c r="AM105" s="19"/>
      <c r="AN105" s="34"/>
      <c r="AO105" s="38"/>
      <c r="AP105" s="34"/>
      <c r="AQ105" s="38"/>
      <c r="AR105" s="38"/>
      <c r="AS105" s="38"/>
      <c r="AT105" s="37"/>
      <c r="AU105" s="37"/>
      <c r="AV105" s="38"/>
      <c r="AW105" s="38"/>
      <c r="AX105" s="30"/>
      <c r="AY105" s="30"/>
      <c r="AZ105" s="30"/>
      <c r="BA105" s="30"/>
      <c r="BB105" s="30"/>
      <c r="BC105" s="21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  <c r="BY105" s="30"/>
      <c r="BZ105" s="30"/>
    </row>
    <row r="106" ht="15.75" customHeight="1">
      <c r="A106" s="11"/>
      <c r="B106" s="31"/>
      <c r="C106" s="31"/>
      <c r="D106" s="31"/>
      <c r="E106" s="31"/>
      <c r="F106" s="31"/>
      <c r="G106" s="32"/>
      <c r="H106" s="32"/>
      <c r="I106" s="33"/>
      <c r="J106" s="33"/>
      <c r="K106" s="33"/>
      <c r="L106" s="33"/>
      <c r="M106" s="33"/>
      <c r="N106" s="33"/>
      <c r="O106" s="32"/>
      <c r="P106" s="33"/>
      <c r="Q106" s="33"/>
      <c r="R106" s="33"/>
      <c r="S106" s="14"/>
      <c r="T106" s="33"/>
      <c r="U106" s="14"/>
      <c r="V106" s="33"/>
      <c r="W106" s="31"/>
      <c r="X106" s="34"/>
      <c r="Y106" s="33"/>
      <c r="Z106" s="33"/>
      <c r="AA106" s="18"/>
      <c r="AB106" s="35"/>
      <c r="AC106" s="35"/>
      <c r="AD106" s="35"/>
      <c r="AE106" s="34"/>
      <c r="AF106" s="17"/>
      <c r="AG106" s="34"/>
      <c r="AH106" s="36"/>
      <c r="AI106" s="36"/>
      <c r="AJ106" s="34"/>
      <c r="AK106" s="37"/>
      <c r="AL106" s="37"/>
      <c r="AM106" s="19"/>
      <c r="AN106" s="34"/>
      <c r="AO106" s="38"/>
      <c r="AP106" s="34"/>
      <c r="AQ106" s="38"/>
      <c r="AR106" s="38"/>
      <c r="AS106" s="38"/>
      <c r="AT106" s="37"/>
      <c r="AU106" s="37"/>
      <c r="AV106" s="38"/>
      <c r="AW106" s="38"/>
      <c r="AX106" s="30"/>
      <c r="AY106" s="30"/>
      <c r="AZ106" s="30"/>
      <c r="BA106" s="30"/>
      <c r="BB106" s="30"/>
      <c r="BC106" s="21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  <c r="BY106" s="30"/>
      <c r="BZ106" s="30"/>
    </row>
    <row r="107" ht="15.75" customHeight="1">
      <c r="A107" s="11"/>
      <c r="B107" s="31"/>
      <c r="C107" s="31"/>
      <c r="D107" s="31"/>
      <c r="E107" s="31"/>
      <c r="F107" s="31"/>
      <c r="G107" s="32"/>
      <c r="H107" s="32"/>
      <c r="I107" s="33"/>
      <c r="J107" s="33"/>
      <c r="K107" s="33"/>
      <c r="L107" s="33"/>
      <c r="M107" s="33"/>
      <c r="N107" s="33"/>
      <c r="O107" s="32"/>
      <c r="P107" s="33"/>
      <c r="Q107" s="33"/>
      <c r="R107" s="33"/>
      <c r="S107" s="14"/>
      <c r="T107" s="33"/>
      <c r="U107" s="14"/>
      <c r="V107" s="33"/>
      <c r="W107" s="31"/>
      <c r="X107" s="34"/>
      <c r="Y107" s="33"/>
      <c r="Z107" s="33"/>
      <c r="AA107" s="18"/>
      <c r="AB107" s="35"/>
      <c r="AC107" s="35"/>
      <c r="AD107" s="35"/>
      <c r="AE107" s="34"/>
      <c r="AF107" s="17"/>
      <c r="AG107" s="34"/>
      <c r="AH107" s="36"/>
      <c r="AI107" s="36"/>
      <c r="AJ107" s="34"/>
      <c r="AK107" s="37"/>
      <c r="AL107" s="37"/>
      <c r="AM107" s="19"/>
      <c r="AN107" s="34"/>
      <c r="AO107" s="38"/>
      <c r="AP107" s="34"/>
      <c r="AQ107" s="38"/>
      <c r="AR107" s="38"/>
      <c r="AS107" s="38"/>
      <c r="AT107" s="37"/>
      <c r="AU107" s="37"/>
      <c r="AV107" s="38"/>
      <c r="AW107" s="38"/>
      <c r="AX107" s="30"/>
      <c r="AY107" s="30"/>
      <c r="AZ107" s="30"/>
      <c r="BA107" s="30"/>
      <c r="BB107" s="30"/>
      <c r="BC107" s="21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  <c r="BY107" s="30"/>
      <c r="BZ107" s="30"/>
    </row>
    <row r="108" ht="15.75" customHeight="1">
      <c r="A108" s="11"/>
      <c r="B108" s="31"/>
      <c r="C108" s="31"/>
      <c r="D108" s="31"/>
      <c r="E108" s="31"/>
      <c r="F108" s="31"/>
      <c r="G108" s="32"/>
      <c r="H108" s="32"/>
      <c r="I108" s="33"/>
      <c r="J108" s="33"/>
      <c r="K108" s="33"/>
      <c r="L108" s="33"/>
      <c r="M108" s="33"/>
      <c r="N108" s="33"/>
      <c r="O108" s="32"/>
      <c r="P108" s="33"/>
      <c r="Q108" s="33"/>
      <c r="R108" s="33"/>
      <c r="S108" s="14"/>
      <c r="T108" s="33"/>
      <c r="U108" s="14"/>
      <c r="V108" s="33"/>
      <c r="W108" s="31"/>
      <c r="X108" s="34"/>
      <c r="Y108" s="33"/>
      <c r="Z108" s="33"/>
      <c r="AA108" s="18"/>
      <c r="AB108" s="35"/>
      <c r="AC108" s="35"/>
      <c r="AD108" s="35"/>
      <c r="AE108" s="34"/>
      <c r="AF108" s="17"/>
      <c r="AG108" s="34"/>
      <c r="AH108" s="36"/>
      <c r="AI108" s="36"/>
      <c r="AJ108" s="34"/>
      <c r="AK108" s="37"/>
      <c r="AL108" s="37"/>
      <c r="AM108" s="19"/>
      <c r="AN108" s="34"/>
      <c r="AO108" s="38"/>
      <c r="AP108" s="34"/>
      <c r="AQ108" s="38"/>
      <c r="AR108" s="38"/>
      <c r="AS108" s="38"/>
      <c r="AT108" s="37"/>
      <c r="AU108" s="37"/>
      <c r="AV108" s="38"/>
      <c r="AW108" s="38"/>
      <c r="AX108" s="30"/>
      <c r="AY108" s="30"/>
      <c r="AZ108" s="30"/>
      <c r="BA108" s="30"/>
      <c r="BB108" s="30"/>
      <c r="BC108" s="21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  <c r="BY108" s="30"/>
      <c r="BZ108" s="30"/>
    </row>
    <row r="109" ht="15.75" customHeight="1">
      <c r="A109" s="11"/>
      <c r="B109" s="31"/>
      <c r="C109" s="31"/>
      <c r="D109" s="31"/>
      <c r="E109" s="31"/>
      <c r="F109" s="31"/>
      <c r="G109" s="32"/>
      <c r="H109" s="32"/>
      <c r="I109" s="33"/>
      <c r="J109" s="33"/>
      <c r="K109" s="33"/>
      <c r="L109" s="33"/>
      <c r="M109" s="33"/>
      <c r="N109" s="33"/>
      <c r="O109" s="32"/>
      <c r="P109" s="33"/>
      <c r="Q109" s="33"/>
      <c r="R109" s="33"/>
      <c r="S109" s="14"/>
      <c r="T109" s="33"/>
      <c r="U109" s="14"/>
      <c r="V109" s="33"/>
      <c r="W109" s="31"/>
      <c r="X109" s="34"/>
      <c r="Y109" s="33"/>
      <c r="Z109" s="33"/>
      <c r="AA109" s="18"/>
      <c r="AB109" s="35"/>
      <c r="AC109" s="35"/>
      <c r="AD109" s="35"/>
      <c r="AE109" s="34"/>
      <c r="AF109" s="17"/>
      <c r="AG109" s="34"/>
      <c r="AH109" s="36"/>
      <c r="AI109" s="36"/>
      <c r="AJ109" s="34"/>
      <c r="AK109" s="37"/>
      <c r="AL109" s="37"/>
      <c r="AM109" s="19"/>
      <c r="AN109" s="34"/>
      <c r="AO109" s="38"/>
      <c r="AP109" s="34"/>
      <c r="AQ109" s="38"/>
      <c r="AR109" s="38"/>
      <c r="AS109" s="38"/>
      <c r="AT109" s="37"/>
      <c r="AU109" s="37"/>
      <c r="AV109" s="38"/>
      <c r="AW109" s="38"/>
      <c r="AX109" s="30"/>
      <c r="AY109" s="30"/>
      <c r="AZ109" s="30"/>
      <c r="BA109" s="30"/>
      <c r="BB109" s="30"/>
      <c r="BC109" s="39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  <c r="BY109" s="30"/>
      <c r="BZ109" s="30"/>
    </row>
    <row r="110" ht="15.75" customHeight="1">
      <c r="A110" s="11"/>
      <c r="B110" s="31"/>
      <c r="C110" s="31"/>
      <c r="D110" s="31"/>
      <c r="E110" s="31"/>
      <c r="F110" s="31"/>
      <c r="G110" s="32"/>
      <c r="H110" s="32"/>
      <c r="I110" s="33"/>
      <c r="J110" s="33"/>
      <c r="K110" s="33"/>
      <c r="L110" s="33"/>
      <c r="M110" s="33"/>
      <c r="N110" s="33"/>
      <c r="O110" s="32"/>
      <c r="P110" s="33"/>
      <c r="Q110" s="33"/>
      <c r="R110" s="33"/>
      <c r="S110" s="14"/>
      <c r="T110" s="33"/>
      <c r="U110" s="14"/>
      <c r="V110" s="33"/>
      <c r="W110" s="31"/>
      <c r="X110" s="34"/>
      <c r="Y110" s="33"/>
      <c r="Z110" s="33"/>
      <c r="AA110" s="18"/>
      <c r="AB110" s="35"/>
      <c r="AC110" s="35"/>
      <c r="AD110" s="35"/>
      <c r="AE110" s="34"/>
      <c r="AF110" s="17"/>
      <c r="AG110" s="34"/>
      <c r="AH110" s="36"/>
      <c r="AI110" s="36"/>
      <c r="AJ110" s="34"/>
      <c r="AK110" s="37"/>
      <c r="AL110" s="37"/>
      <c r="AM110" s="19"/>
      <c r="AN110" s="34"/>
      <c r="AO110" s="38"/>
      <c r="AP110" s="34"/>
      <c r="AQ110" s="38"/>
      <c r="AR110" s="38"/>
      <c r="AS110" s="38"/>
      <c r="AT110" s="37"/>
      <c r="AU110" s="37"/>
      <c r="AV110" s="38"/>
      <c r="AW110" s="38"/>
      <c r="AX110" s="30"/>
      <c r="AY110" s="30"/>
      <c r="AZ110" s="30"/>
      <c r="BA110" s="30"/>
      <c r="BB110" s="30"/>
      <c r="BC110" s="39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</row>
    <row r="111" ht="15.75" customHeight="1">
      <c r="A111" s="11"/>
      <c r="B111" s="31"/>
      <c r="C111" s="31"/>
      <c r="D111" s="31"/>
      <c r="E111" s="31"/>
      <c r="F111" s="31"/>
      <c r="G111" s="32"/>
      <c r="H111" s="32"/>
      <c r="I111" s="33"/>
      <c r="J111" s="33"/>
      <c r="K111" s="33"/>
      <c r="L111" s="33"/>
      <c r="M111" s="33"/>
      <c r="N111" s="33"/>
      <c r="O111" s="32"/>
      <c r="P111" s="33"/>
      <c r="Q111" s="33"/>
      <c r="R111" s="33"/>
      <c r="S111" s="14"/>
      <c r="T111" s="33"/>
      <c r="U111" s="14"/>
      <c r="V111" s="33"/>
      <c r="W111" s="31"/>
      <c r="X111" s="34"/>
      <c r="Y111" s="33"/>
      <c r="Z111" s="33"/>
      <c r="AA111" s="18"/>
      <c r="AB111" s="35"/>
      <c r="AC111" s="35"/>
      <c r="AD111" s="35"/>
      <c r="AE111" s="34"/>
      <c r="AF111" s="17"/>
      <c r="AG111" s="34"/>
      <c r="AH111" s="36"/>
      <c r="AI111" s="36"/>
      <c r="AJ111" s="34"/>
      <c r="AK111" s="37"/>
      <c r="AL111" s="37"/>
      <c r="AM111" s="19"/>
      <c r="AN111" s="34"/>
      <c r="AO111" s="38"/>
      <c r="AP111" s="34"/>
      <c r="AQ111" s="38"/>
      <c r="AR111" s="38"/>
      <c r="AS111" s="38"/>
      <c r="AT111" s="37"/>
      <c r="AU111" s="37"/>
      <c r="AV111" s="38"/>
      <c r="AW111" s="38"/>
      <c r="AX111" s="30"/>
      <c r="AY111" s="30"/>
      <c r="AZ111" s="30"/>
      <c r="BA111" s="30"/>
      <c r="BB111" s="30"/>
      <c r="BC111" s="39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  <c r="BY111" s="30"/>
      <c r="BZ111" s="30"/>
    </row>
    <row r="112" ht="15.75" customHeight="1">
      <c r="A112" s="11"/>
      <c r="B112" s="31"/>
      <c r="C112" s="31"/>
      <c r="D112" s="31"/>
      <c r="E112" s="31"/>
      <c r="F112" s="31"/>
      <c r="G112" s="32"/>
      <c r="H112" s="32"/>
      <c r="I112" s="33"/>
      <c r="J112" s="33"/>
      <c r="K112" s="33"/>
      <c r="L112" s="33"/>
      <c r="M112" s="33"/>
      <c r="N112" s="33"/>
      <c r="O112" s="32"/>
      <c r="P112" s="33"/>
      <c r="Q112" s="33"/>
      <c r="R112" s="33"/>
      <c r="S112" s="14"/>
      <c r="T112" s="33"/>
      <c r="U112" s="14"/>
      <c r="V112" s="33"/>
      <c r="W112" s="31"/>
      <c r="X112" s="34"/>
      <c r="Y112" s="33"/>
      <c r="Z112" s="33"/>
      <c r="AA112" s="18"/>
      <c r="AB112" s="35"/>
      <c r="AC112" s="35"/>
      <c r="AD112" s="35"/>
      <c r="AE112" s="34"/>
      <c r="AF112" s="17"/>
      <c r="AG112" s="34"/>
      <c r="AH112" s="36"/>
      <c r="AI112" s="36"/>
      <c r="AJ112" s="34"/>
      <c r="AK112" s="37"/>
      <c r="AL112" s="37"/>
      <c r="AM112" s="19"/>
      <c r="AN112" s="34"/>
      <c r="AO112" s="38"/>
      <c r="AP112" s="34"/>
      <c r="AQ112" s="38"/>
      <c r="AR112" s="38"/>
      <c r="AS112" s="38"/>
      <c r="AT112" s="37"/>
      <c r="AU112" s="37"/>
      <c r="AV112" s="38"/>
      <c r="AW112" s="38"/>
      <c r="AX112" s="30"/>
      <c r="AY112" s="30"/>
      <c r="AZ112" s="30"/>
      <c r="BA112" s="30"/>
      <c r="BB112" s="30"/>
      <c r="BC112" s="39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  <c r="BY112" s="30"/>
      <c r="BZ112" s="30"/>
    </row>
    <row r="113" ht="15.75" customHeight="1">
      <c r="A113" s="11"/>
      <c r="B113" s="31"/>
      <c r="C113" s="31"/>
      <c r="D113" s="31"/>
      <c r="E113" s="31"/>
      <c r="F113" s="31"/>
      <c r="G113" s="32"/>
      <c r="H113" s="32"/>
      <c r="I113" s="33"/>
      <c r="J113" s="33"/>
      <c r="K113" s="33"/>
      <c r="L113" s="33"/>
      <c r="M113" s="33"/>
      <c r="N113" s="33"/>
      <c r="O113" s="32"/>
      <c r="P113" s="33"/>
      <c r="Q113" s="33"/>
      <c r="R113" s="33"/>
      <c r="S113" s="14"/>
      <c r="T113" s="33"/>
      <c r="U113" s="14"/>
      <c r="V113" s="33"/>
      <c r="W113" s="31"/>
      <c r="X113" s="34"/>
      <c r="Y113" s="33"/>
      <c r="Z113" s="33"/>
      <c r="AA113" s="18"/>
      <c r="AB113" s="35"/>
      <c r="AC113" s="35"/>
      <c r="AD113" s="35"/>
      <c r="AE113" s="34"/>
      <c r="AF113" s="17"/>
      <c r="AG113" s="34"/>
      <c r="AH113" s="36"/>
      <c r="AI113" s="36"/>
      <c r="AJ113" s="34"/>
      <c r="AK113" s="37"/>
      <c r="AL113" s="37"/>
      <c r="AM113" s="19"/>
      <c r="AN113" s="34"/>
      <c r="AO113" s="38"/>
      <c r="AP113" s="34"/>
      <c r="AQ113" s="38"/>
      <c r="AR113" s="38"/>
      <c r="AS113" s="38"/>
      <c r="AT113" s="37"/>
      <c r="AU113" s="37"/>
      <c r="AV113" s="38"/>
      <c r="AW113" s="38"/>
      <c r="AX113" s="30"/>
      <c r="AY113" s="30"/>
      <c r="AZ113" s="30"/>
      <c r="BA113" s="30"/>
      <c r="BB113" s="30"/>
      <c r="BC113" s="39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  <c r="BY113" s="30"/>
      <c r="BZ113" s="30"/>
    </row>
    <row r="114" ht="15.75" customHeight="1">
      <c r="A114" s="11"/>
      <c r="B114" s="31"/>
      <c r="C114" s="31"/>
      <c r="D114" s="31"/>
      <c r="E114" s="31"/>
      <c r="F114" s="31"/>
      <c r="G114" s="32"/>
      <c r="H114" s="32"/>
      <c r="I114" s="33"/>
      <c r="J114" s="33"/>
      <c r="K114" s="33"/>
      <c r="L114" s="33"/>
      <c r="M114" s="33"/>
      <c r="N114" s="33"/>
      <c r="O114" s="32"/>
      <c r="P114" s="33"/>
      <c r="Q114" s="33"/>
      <c r="R114" s="33"/>
      <c r="S114" s="14"/>
      <c r="T114" s="33"/>
      <c r="U114" s="14"/>
      <c r="V114" s="33"/>
      <c r="W114" s="31"/>
      <c r="X114" s="34"/>
      <c r="Y114" s="33"/>
      <c r="Z114" s="33"/>
      <c r="AA114" s="18"/>
      <c r="AB114" s="35"/>
      <c r="AC114" s="35"/>
      <c r="AD114" s="35"/>
      <c r="AE114" s="34"/>
      <c r="AF114" s="17"/>
      <c r="AG114" s="34"/>
      <c r="AH114" s="36"/>
      <c r="AI114" s="36"/>
      <c r="AJ114" s="34"/>
      <c r="AK114" s="37"/>
      <c r="AL114" s="37"/>
      <c r="AM114" s="19"/>
      <c r="AN114" s="34"/>
      <c r="AO114" s="38"/>
      <c r="AP114" s="34"/>
      <c r="AQ114" s="38"/>
      <c r="AR114" s="38"/>
      <c r="AS114" s="38"/>
      <c r="AT114" s="37"/>
      <c r="AU114" s="37"/>
      <c r="AV114" s="38"/>
      <c r="AW114" s="38"/>
      <c r="AX114" s="30"/>
      <c r="AY114" s="30"/>
      <c r="AZ114" s="30"/>
      <c r="BA114" s="30"/>
      <c r="BB114" s="30"/>
      <c r="BC114" s="39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  <c r="BY114" s="30"/>
      <c r="BZ114" s="30"/>
    </row>
    <row r="115" ht="15.75" customHeight="1">
      <c r="A115" s="11"/>
      <c r="B115" s="31"/>
      <c r="C115" s="31"/>
      <c r="D115" s="31"/>
      <c r="E115" s="31"/>
      <c r="F115" s="31"/>
      <c r="G115" s="32"/>
      <c r="H115" s="32"/>
      <c r="I115" s="33"/>
      <c r="J115" s="33"/>
      <c r="K115" s="33"/>
      <c r="L115" s="33"/>
      <c r="M115" s="33"/>
      <c r="N115" s="33"/>
      <c r="O115" s="32"/>
      <c r="P115" s="33"/>
      <c r="Q115" s="33"/>
      <c r="R115" s="33"/>
      <c r="S115" s="14"/>
      <c r="T115" s="33"/>
      <c r="U115" s="14"/>
      <c r="V115" s="33"/>
      <c r="W115" s="31"/>
      <c r="X115" s="34"/>
      <c r="Y115" s="33"/>
      <c r="Z115" s="33"/>
      <c r="AA115" s="18"/>
      <c r="AB115" s="35"/>
      <c r="AC115" s="35"/>
      <c r="AD115" s="35"/>
      <c r="AE115" s="34"/>
      <c r="AF115" s="17"/>
      <c r="AG115" s="34"/>
      <c r="AH115" s="36"/>
      <c r="AI115" s="36"/>
      <c r="AJ115" s="34"/>
      <c r="AK115" s="37"/>
      <c r="AL115" s="37"/>
      <c r="AM115" s="19"/>
      <c r="AN115" s="34"/>
      <c r="AO115" s="38"/>
      <c r="AP115" s="34"/>
      <c r="AQ115" s="38"/>
      <c r="AR115" s="38"/>
      <c r="AS115" s="38"/>
      <c r="AT115" s="37"/>
      <c r="AU115" s="37"/>
      <c r="AV115" s="38"/>
      <c r="AW115" s="38"/>
      <c r="AX115" s="30"/>
      <c r="AY115" s="30"/>
      <c r="AZ115" s="30"/>
      <c r="BA115" s="30"/>
      <c r="BB115" s="30"/>
      <c r="BC115" s="39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  <c r="BV115" s="30"/>
      <c r="BW115" s="30"/>
      <c r="BX115" s="30"/>
      <c r="BY115" s="30"/>
      <c r="BZ115" s="30"/>
    </row>
    <row r="116" ht="15.75" customHeight="1">
      <c r="A116" s="11"/>
      <c r="B116" s="31"/>
      <c r="C116" s="31"/>
      <c r="D116" s="31"/>
      <c r="E116" s="31"/>
      <c r="F116" s="31"/>
      <c r="G116" s="32"/>
      <c r="H116" s="32"/>
      <c r="I116" s="33"/>
      <c r="J116" s="33"/>
      <c r="K116" s="33"/>
      <c r="L116" s="33"/>
      <c r="M116" s="33"/>
      <c r="N116" s="33"/>
      <c r="O116" s="32"/>
      <c r="P116" s="33"/>
      <c r="Q116" s="33"/>
      <c r="R116" s="33"/>
      <c r="S116" s="33"/>
      <c r="T116" s="33"/>
      <c r="U116" s="33"/>
      <c r="V116" s="33"/>
      <c r="W116" s="31"/>
      <c r="X116" s="34"/>
      <c r="Y116" s="33"/>
      <c r="Z116" s="33"/>
      <c r="AA116" s="35"/>
      <c r="AB116" s="35"/>
      <c r="AC116" s="35"/>
      <c r="AD116" s="35"/>
      <c r="AE116" s="34"/>
      <c r="AF116" s="34"/>
      <c r="AG116" s="34"/>
      <c r="AH116" s="36"/>
      <c r="AI116" s="36"/>
      <c r="AJ116" s="34"/>
      <c r="AK116" s="37"/>
      <c r="AL116" s="37"/>
      <c r="AM116" s="38"/>
      <c r="AN116" s="34"/>
      <c r="AO116" s="38"/>
      <c r="AP116" s="34"/>
      <c r="AQ116" s="38"/>
      <c r="AR116" s="38"/>
      <c r="AS116" s="38"/>
      <c r="AT116" s="37"/>
      <c r="AU116" s="37"/>
      <c r="AV116" s="38"/>
      <c r="AW116" s="38"/>
      <c r="AX116" s="30"/>
      <c r="AY116" s="30"/>
      <c r="AZ116" s="30"/>
      <c r="BA116" s="30"/>
      <c r="BB116" s="30"/>
      <c r="BC116" s="39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</row>
    <row r="117" ht="15.75" customHeight="1">
      <c r="A117" s="11"/>
      <c r="B117" s="31"/>
      <c r="C117" s="31"/>
      <c r="D117" s="31"/>
      <c r="E117" s="31"/>
      <c r="F117" s="31"/>
      <c r="G117" s="32"/>
      <c r="H117" s="32"/>
      <c r="I117" s="33"/>
      <c r="J117" s="33"/>
      <c r="K117" s="33"/>
      <c r="L117" s="33"/>
      <c r="M117" s="33"/>
      <c r="N117" s="33"/>
      <c r="O117" s="32"/>
      <c r="P117" s="33"/>
      <c r="Q117" s="33"/>
      <c r="R117" s="33"/>
      <c r="S117" s="33"/>
      <c r="T117" s="33"/>
      <c r="U117" s="33"/>
      <c r="V117" s="33"/>
      <c r="W117" s="31"/>
      <c r="X117" s="34"/>
      <c r="Y117" s="33"/>
      <c r="Z117" s="33"/>
      <c r="AA117" s="35"/>
      <c r="AB117" s="35"/>
      <c r="AC117" s="35"/>
      <c r="AD117" s="35"/>
      <c r="AE117" s="34"/>
      <c r="AF117" s="34"/>
      <c r="AG117" s="34"/>
      <c r="AH117" s="36"/>
      <c r="AI117" s="36"/>
      <c r="AJ117" s="34"/>
      <c r="AK117" s="37"/>
      <c r="AL117" s="37"/>
      <c r="AM117" s="38"/>
      <c r="AN117" s="34"/>
      <c r="AO117" s="38"/>
      <c r="AP117" s="34"/>
      <c r="AQ117" s="38"/>
      <c r="AR117" s="38"/>
      <c r="AS117" s="38"/>
      <c r="AT117" s="37"/>
      <c r="AU117" s="37"/>
      <c r="AV117" s="38"/>
      <c r="AW117" s="38"/>
      <c r="AX117" s="30"/>
      <c r="AY117" s="30"/>
      <c r="AZ117" s="30"/>
      <c r="BA117" s="30"/>
      <c r="BB117" s="30"/>
      <c r="BC117" s="39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  <c r="BY117" s="30"/>
      <c r="BZ117" s="30"/>
    </row>
    <row r="118" ht="15.75" customHeight="1">
      <c r="A118" s="11"/>
      <c r="B118" s="31"/>
      <c r="C118" s="31"/>
      <c r="D118" s="31"/>
      <c r="E118" s="31"/>
      <c r="F118" s="31"/>
      <c r="G118" s="32"/>
      <c r="H118" s="32"/>
      <c r="I118" s="33"/>
      <c r="J118" s="33"/>
      <c r="K118" s="33"/>
      <c r="L118" s="33"/>
      <c r="M118" s="33"/>
      <c r="N118" s="33"/>
      <c r="O118" s="32"/>
      <c r="P118" s="33"/>
      <c r="Q118" s="33"/>
      <c r="R118" s="33"/>
      <c r="S118" s="33"/>
      <c r="T118" s="33"/>
      <c r="U118" s="33"/>
      <c r="V118" s="33"/>
      <c r="W118" s="31"/>
      <c r="X118" s="34"/>
      <c r="Y118" s="33"/>
      <c r="Z118" s="33"/>
      <c r="AA118" s="35"/>
      <c r="AB118" s="35"/>
      <c r="AC118" s="35"/>
      <c r="AD118" s="35"/>
      <c r="AE118" s="34"/>
      <c r="AF118" s="34"/>
      <c r="AG118" s="34"/>
      <c r="AH118" s="36"/>
      <c r="AI118" s="36"/>
      <c r="AJ118" s="34"/>
      <c r="AK118" s="37"/>
      <c r="AL118" s="37"/>
      <c r="AM118" s="38"/>
      <c r="AN118" s="34"/>
      <c r="AO118" s="38"/>
      <c r="AP118" s="34"/>
      <c r="AQ118" s="38"/>
      <c r="AR118" s="38"/>
      <c r="AS118" s="38"/>
      <c r="AT118" s="37"/>
      <c r="AU118" s="37"/>
      <c r="AV118" s="38"/>
      <c r="AW118" s="38"/>
      <c r="AX118" s="30"/>
      <c r="AY118" s="30"/>
      <c r="AZ118" s="30"/>
      <c r="BA118" s="30"/>
      <c r="BB118" s="30"/>
      <c r="BC118" s="39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  <c r="BV118" s="30"/>
      <c r="BW118" s="30"/>
      <c r="BX118" s="30"/>
      <c r="BY118" s="30"/>
      <c r="BZ118" s="30"/>
    </row>
    <row r="119" ht="15.75" customHeight="1">
      <c r="A119" s="11"/>
      <c r="B119" s="31"/>
      <c r="C119" s="31"/>
      <c r="D119" s="31"/>
      <c r="E119" s="31"/>
      <c r="F119" s="31"/>
      <c r="G119" s="32"/>
      <c r="H119" s="32"/>
      <c r="I119" s="33"/>
      <c r="J119" s="33"/>
      <c r="K119" s="33"/>
      <c r="L119" s="33"/>
      <c r="M119" s="33"/>
      <c r="N119" s="33"/>
      <c r="O119" s="32"/>
      <c r="P119" s="33"/>
      <c r="Q119" s="33"/>
      <c r="R119" s="33"/>
      <c r="S119" s="33"/>
      <c r="T119" s="33"/>
      <c r="U119" s="33"/>
      <c r="V119" s="33"/>
      <c r="W119" s="31"/>
      <c r="X119" s="34"/>
      <c r="Y119" s="33"/>
      <c r="Z119" s="33"/>
      <c r="AA119" s="35"/>
      <c r="AB119" s="35"/>
      <c r="AC119" s="35"/>
      <c r="AD119" s="35"/>
      <c r="AE119" s="34"/>
      <c r="AF119" s="34"/>
      <c r="AG119" s="34"/>
      <c r="AH119" s="36"/>
      <c r="AI119" s="36"/>
      <c r="AJ119" s="34"/>
      <c r="AK119" s="37"/>
      <c r="AL119" s="37"/>
      <c r="AM119" s="38"/>
      <c r="AN119" s="34"/>
      <c r="AO119" s="38"/>
      <c r="AP119" s="34"/>
      <c r="AQ119" s="38"/>
      <c r="AR119" s="38"/>
      <c r="AS119" s="38"/>
      <c r="AT119" s="37"/>
      <c r="AU119" s="37"/>
      <c r="AV119" s="38"/>
      <c r="AW119" s="38"/>
      <c r="AX119" s="30"/>
      <c r="AY119" s="30"/>
      <c r="AZ119" s="30"/>
      <c r="BA119" s="30"/>
      <c r="BB119" s="30"/>
      <c r="BC119" s="39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  <c r="BY119" s="30"/>
      <c r="BZ119" s="30"/>
    </row>
    <row r="120" ht="15.75" customHeight="1">
      <c r="A120" s="11"/>
      <c r="B120" s="31"/>
      <c r="C120" s="31"/>
      <c r="D120" s="31"/>
      <c r="E120" s="31"/>
      <c r="F120" s="31"/>
      <c r="G120" s="32"/>
      <c r="H120" s="32"/>
      <c r="I120" s="33"/>
      <c r="J120" s="33"/>
      <c r="K120" s="33"/>
      <c r="L120" s="33"/>
      <c r="M120" s="33"/>
      <c r="N120" s="33"/>
      <c r="O120" s="32"/>
      <c r="P120" s="33"/>
      <c r="Q120" s="33"/>
      <c r="R120" s="33"/>
      <c r="S120" s="33"/>
      <c r="T120" s="33"/>
      <c r="U120" s="33"/>
      <c r="V120" s="33"/>
      <c r="W120" s="31"/>
      <c r="X120" s="34"/>
      <c r="Y120" s="33"/>
      <c r="Z120" s="33"/>
      <c r="AA120" s="35"/>
      <c r="AB120" s="35"/>
      <c r="AC120" s="35"/>
      <c r="AD120" s="35"/>
      <c r="AE120" s="34"/>
      <c r="AF120" s="34"/>
      <c r="AG120" s="34"/>
      <c r="AH120" s="36"/>
      <c r="AI120" s="36"/>
      <c r="AJ120" s="34"/>
      <c r="AK120" s="37"/>
      <c r="AL120" s="37"/>
      <c r="AM120" s="38"/>
      <c r="AN120" s="34"/>
      <c r="AO120" s="38"/>
      <c r="AP120" s="34"/>
      <c r="AQ120" s="38"/>
      <c r="AR120" s="38"/>
      <c r="AS120" s="38"/>
      <c r="AT120" s="37"/>
      <c r="AU120" s="37"/>
      <c r="AV120" s="38"/>
      <c r="AW120" s="38"/>
      <c r="AX120" s="30"/>
      <c r="AY120" s="30"/>
      <c r="AZ120" s="30"/>
      <c r="BA120" s="30"/>
      <c r="BB120" s="30"/>
      <c r="BC120" s="39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  <c r="BV120" s="30"/>
      <c r="BW120" s="30"/>
      <c r="BX120" s="30"/>
      <c r="BY120" s="30"/>
      <c r="BZ120" s="30"/>
    </row>
    <row r="121" ht="15.75" customHeight="1">
      <c r="A121" s="11"/>
      <c r="B121" s="31"/>
      <c r="C121" s="31"/>
      <c r="D121" s="31"/>
      <c r="E121" s="31"/>
      <c r="F121" s="31"/>
      <c r="G121" s="32"/>
      <c r="H121" s="32"/>
      <c r="I121" s="33"/>
      <c r="J121" s="33"/>
      <c r="K121" s="33"/>
      <c r="L121" s="33"/>
      <c r="M121" s="33"/>
      <c r="N121" s="33"/>
      <c r="O121" s="32"/>
      <c r="P121" s="33"/>
      <c r="Q121" s="33"/>
      <c r="R121" s="33"/>
      <c r="S121" s="33"/>
      <c r="T121" s="33"/>
      <c r="U121" s="33"/>
      <c r="V121" s="33"/>
      <c r="W121" s="31"/>
      <c r="X121" s="34"/>
      <c r="Y121" s="33"/>
      <c r="Z121" s="33"/>
      <c r="AA121" s="35"/>
      <c r="AB121" s="35"/>
      <c r="AC121" s="35"/>
      <c r="AD121" s="35"/>
      <c r="AE121" s="34"/>
      <c r="AF121" s="34"/>
      <c r="AG121" s="34"/>
      <c r="AH121" s="36"/>
      <c r="AI121" s="36"/>
      <c r="AJ121" s="34"/>
      <c r="AK121" s="37"/>
      <c r="AL121" s="37"/>
      <c r="AM121" s="38"/>
      <c r="AN121" s="34"/>
      <c r="AO121" s="38"/>
      <c r="AP121" s="34"/>
      <c r="AQ121" s="38"/>
      <c r="AR121" s="38"/>
      <c r="AS121" s="38"/>
      <c r="AT121" s="37"/>
      <c r="AU121" s="37"/>
      <c r="AV121" s="38"/>
      <c r="AW121" s="38"/>
      <c r="AX121" s="30"/>
      <c r="AY121" s="30"/>
      <c r="AZ121" s="30"/>
      <c r="BA121" s="30"/>
      <c r="BB121" s="30"/>
      <c r="BC121" s="39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  <c r="BV121" s="30"/>
      <c r="BW121" s="30"/>
      <c r="BX121" s="30"/>
      <c r="BY121" s="30"/>
      <c r="BZ121" s="30"/>
    </row>
    <row r="122" ht="15.75" customHeight="1">
      <c r="A122" s="11"/>
      <c r="B122" s="31"/>
      <c r="C122" s="31"/>
      <c r="D122" s="31"/>
      <c r="E122" s="31"/>
      <c r="F122" s="31"/>
      <c r="G122" s="32"/>
      <c r="H122" s="32"/>
      <c r="I122" s="33"/>
      <c r="J122" s="33"/>
      <c r="K122" s="33"/>
      <c r="L122" s="33"/>
      <c r="M122" s="33"/>
      <c r="N122" s="33"/>
      <c r="O122" s="32"/>
      <c r="P122" s="33"/>
      <c r="Q122" s="33"/>
      <c r="R122" s="33"/>
      <c r="S122" s="33"/>
      <c r="T122" s="33"/>
      <c r="U122" s="33"/>
      <c r="V122" s="33"/>
      <c r="W122" s="31"/>
      <c r="X122" s="34"/>
      <c r="Y122" s="33"/>
      <c r="Z122" s="33"/>
      <c r="AA122" s="35"/>
      <c r="AB122" s="35"/>
      <c r="AC122" s="35"/>
      <c r="AD122" s="35"/>
      <c r="AE122" s="34"/>
      <c r="AF122" s="34"/>
      <c r="AG122" s="34"/>
      <c r="AH122" s="36"/>
      <c r="AI122" s="36"/>
      <c r="AJ122" s="34"/>
      <c r="AK122" s="37"/>
      <c r="AL122" s="37"/>
      <c r="AM122" s="38"/>
      <c r="AN122" s="34"/>
      <c r="AO122" s="38"/>
      <c r="AP122" s="34"/>
      <c r="AQ122" s="38"/>
      <c r="AR122" s="38"/>
      <c r="AS122" s="38"/>
      <c r="AT122" s="37"/>
      <c r="AU122" s="37"/>
      <c r="AV122" s="38"/>
      <c r="AW122" s="38"/>
      <c r="AX122" s="30"/>
      <c r="AY122" s="30"/>
      <c r="AZ122" s="30"/>
      <c r="BA122" s="30"/>
      <c r="BB122" s="30"/>
      <c r="BC122" s="39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  <c r="BV122" s="30"/>
      <c r="BW122" s="30"/>
      <c r="BX122" s="30"/>
      <c r="BY122" s="30"/>
      <c r="BZ122" s="30"/>
    </row>
    <row r="123" ht="15.75" customHeight="1">
      <c r="A123" s="11"/>
      <c r="B123" s="31"/>
      <c r="C123" s="31"/>
      <c r="D123" s="31"/>
      <c r="E123" s="31"/>
      <c r="F123" s="31"/>
      <c r="G123" s="32"/>
      <c r="H123" s="32"/>
      <c r="I123" s="33"/>
      <c r="J123" s="33"/>
      <c r="K123" s="33"/>
      <c r="L123" s="33"/>
      <c r="M123" s="33"/>
      <c r="N123" s="33"/>
      <c r="O123" s="32"/>
      <c r="P123" s="33"/>
      <c r="Q123" s="33"/>
      <c r="R123" s="33"/>
      <c r="S123" s="33"/>
      <c r="T123" s="33"/>
      <c r="U123" s="33"/>
      <c r="V123" s="33"/>
      <c r="W123" s="31"/>
      <c r="X123" s="34"/>
      <c r="Y123" s="33"/>
      <c r="Z123" s="33"/>
      <c r="AA123" s="35"/>
      <c r="AB123" s="35"/>
      <c r="AC123" s="35"/>
      <c r="AD123" s="35"/>
      <c r="AE123" s="34"/>
      <c r="AF123" s="34"/>
      <c r="AG123" s="34"/>
      <c r="AH123" s="36"/>
      <c r="AI123" s="36"/>
      <c r="AJ123" s="34"/>
      <c r="AK123" s="37"/>
      <c r="AL123" s="37"/>
      <c r="AM123" s="38"/>
      <c r="AN123" s="34"/>
      <c r="AO123" s="38"/>
      <c r="AP123" s="34"/>
      <c r="AQ123" s="38"/>
      <c r="AR123" s="38"/>
      <c r="AS123" s="38"/>
      <c r="AT123" s="37"/>
      <c r="AU123" s="37"/>
      <c r="AV123" s="38"/>
      <c r="AW123" s="38"/>
      <c r="AX123" s="30"/>
      <c r="AY123" s="30"/>
      <c r="AZ123" s="30"/>
      <c r="BA123" s="30"/>
      <c r="BB123" s="30"/>
      <c r="BC123" s="39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  <c r="BV123" s="30"/>
      <c r="BW123" s="30"/>
      <c r="BX123" s="30"/>
      <c r="BY123" s="30"/>
      <c r="BZ123" s="30"/>
    </row>
    <row r="124" ht="15.75" customHeight="1">
      <c r="A124" s="11"/>
      <c r="B124" s="31"/>
      <c r="C124" s="31"/>
      <c r="D124" s="31"/>
      <c r="E124" s="31"/>
      <c r="F124" s="31"/>
      <c r="G124" s="32"/>
      <c r="H124" s="32"/>
      <c r="I124" s="33"/>
      <c r="J124" s="33"/>
      <c r="K124" s="33"/>
      <c r="L124" s="33"/>
      <c r="M124" s="33"/>
      <c r="N124" s="33"/>
      <c r="O124" s="32"/>
      <c r="P124" s="33"/>
      <c r="Q124" s="33"/>
      <c r="R124" s="33"/>
      <c r="S124" s="33"/>
      <c r="T124" s="33"/>
      <c r="U124" s="33"/>
      <c r="V124" s="33"/>
      <c r="W124" s="31"/>
      <c r="X124" s="34"/>
      <c r="Y124" s="33"/>
      <c r="Z124" s="33"/>
      <c r="AA124" s="35"/>
      <c r="AB124" s="35"/>
      <c r="AC124" s="35"/>
      <c r="AD124" s="35"/>
      <c r="AE124" s="34"/>
      <c r="AF124" s="34"/>
      <c r="AG124" s="34"/>
      <c r="AH124" s="36"/>
      <c r="AI124" s="36"/>
      <c r="AJ124" s="34"/>
      <c r="AK124" s="37"/>
      <c r="AL124" s="37"/>
      <c r="AM124" s="38"/>
      <c r="AN124" s="34"/>
      <c r="AO124" s="38"/>
      <c r="AP124" s="34"/>
      <c r="AQ124" s="38"/>
      <c r="AR124" s="38"/>
      <c r="AS124" s="38"/>
      <c r="AT124" s="37"/>
      <c r="AU124" s="37"/>
      <c r="AV124" s="38"/>
      <c r="AW124" s="38"/>
      <c r="AX124" s="30"/>
      <c r="AY124" s="30"/>
      <c r="AZ124" s="30"/>
      <c r="BA124" s="30"/>
      <c r="BB124" s="30"/>
      <c r="BC124" s="39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  <c r="BY124" s="30"/>
      <c r="BZ124" s="30"/>
    </row>
    <row r="125" ht="15.75" customHeight="1">
      <c r="A125" s="11"/>
      <c r="B125" s="31"/>
      <c r="C125" s="31"/>
      <c r="D125" s="31"/>
      <c r="E125" s="31"/>
      <c r="F125" s="31"/>
      <c r="G125" s="32"/>
      <c r="H125" s="32"/>
      <c r="I125" s="33"/>
      <c r="J125" s="33"/>
      <c r="K125" s="33"/>
      <c r="L125" s="33"/>
      <c r="M125" s="33"/>
      <c r="N125" s="33"/>
      <c r="O125" s="32"/>
      <c r="P125" s="33"/>
      <c r="Q125" s="33"/>
      <c r="R125" s="33"/>
      <c r="S125" s="33"/>
      <c r="T125" s="33"/>
      <c r="U125" s="33"/>
      <c r="V125" s="33"/>
      <c r="W125" s="31"/>
      <c r="X125" s="34"/>
      <c r="Y125" s="33"/>
      <c r="Z125" s="33"/>
      <c r="AA125" s="35"/>
      <c r="AB125" s="35"/>
      <c r="AC125" s="35"/>
      <c r="AD125" s="35"/>
      <c r="AE125" s="34"/>
      <c r="AF125" s="34"/>
      <c r="AG125" s="34"/>
      <c r="AH125" s="36"/>
      <c r="AI125" s="36"/>
      <c r="AJ125" s="34"/>
      <c r="AK125" s="37"/>
      <c r="AL125" s="37"/>
      <c r="AM125" s="38"/>
      <c r="AN125" s="34"/>
      <c r="AO125" s="38"/>
      <c r="AP125" s="34"/>
      <c r="AQ125" s="38"/>
      <c r="AR125" s="38"/>
      <c r="AS125" s="38"/>
      <c r="AT125" s="37"/>
      <c r="AU125" s="37"/>
      <c r="AV125" s="38"/>
      <c r="AW125" s="38"/>
      <c r="AX125" s="30"/>
      <c r="AY125" s="30"/>
      <c r="AZ125" s="30"/>
      <c r="BA125" s="30"/>
      <c r="BB125" s="30"/>
      <c r="BC125" s="39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  <c r="BV125" s="30"/>
      <c r="BW125" s="30"/>
      <c r="BX125" s="30"/>
      <c r="BY125" s="30"/>
      <c r="BZ125" s="30"/>
    </row>
    <row r="126" ht="15.75" customHeight="1">
      <c r="A126" s="11"/>
      <c r="B126" s="31"/>
      <c r="C126" s="31"/>
      <c r="D126" s="31"/>
      <c r="E126" s="31"/>
      <c r="F126" s="31"/>
      <c r="G126" s="32"/>
      <c r="H126" s="32"/>
      <c r="I126" s="33"/>
      <c r="J126" s="33"/>
      <c r="K126" s="33"/>
      <c r="L126" s="33"/>
      <c r="M126" s="33"/>
      <c r="N126" s="33"/>
      <c r="O126" s="32"/>
      <c r="P126" s="33"/>
      <c r="Q126" s="33"/>
      <c r="R126" s="33"/>
      <c r="S126" s="33"/>
      <c r="T126" s="33"/>
      <c r="U126" s="33"/>
      <c r="V126" s="33"/>
      <c r="W126" s="31"/>
      <c r="X126" s="34"/>
      <c r="Y126" s="33"/>
      <c r="Z126" s="33"/>
      <c r="AA126" s="35"/>
      <c r="AB126" s="35"/>
      <c r="AC126" s="35"/>
      <c r="AD126" s="35"/>
      <c r="AE126" s="34"/>
      <c r="AF126" s="34"/>
      <c r="AG126" s="34"/>
      <c r="AH126" s="36"/>
      <c r="AI126" s="36"/>
      <c r="AJ126" s="34"/>
      <c r="AK126" s="37"/>
      <c r="AL126" s="37"/>
      <c r="AM126" s="38"/>
      <c r="AN126" s="34"/>
      <c r="AO126" s="38"/>
      <c r="AP126" s="34"/>
      <c r="AQ126" s="38"/>
      <c r="AR126" s="38"/>
      <c r="AS126" s="38"/>
      <c r="AT126" s="37"/>
      <c r="AU126" s="37"/>
      <c r="AV126" s="38"/>
      <c r="AW126" s="38"/>
      <c r="AX126" s="30"/>
      <c r="AY126" s="30"/>
      <c r="AZ126" s="30"/>
      <c r="BA126" s="30"/>
      <c r="BB126" s="30"/>
      <c r="BC126" s="39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0"/>
      <c r="BW126" s="30"/>
      <c r="BX126" s="30"/>
      <c r="BY126" s="30"/>
      <c r="BZ126" s="30"/>
    </row>
    <row r="127" ht="15.75" customHeight="1">
      <c r="A127" s="11"/>
      <c r="B127" s="31"/>
      <c r="C127" s="31"/>
      <c r="D127" s="31"/>
      <c r="E127" s="31"/>
      <c r="F127" s="31"/>
      <c r="G127" s="32"/>
      <c r="H127" s="32"/>
      <c r="I127" s="33"/>
      <c r="J127" s="33"/>
      <c r="K127" s="33"/>
      <c r="L127" s="33"/>
      <c r="M127" s="33"/>
      <c r="N127" s="33"/>
      <c r="O127" s="32"/>
      <c r="P127" s="33"/>
      <c r="Q127" s="33"/>
      <c r="R127" s="33"/>
      <c r="S127" s="33"/>
      <c r="T127" s="33"/>
      <c r="U127" s="33"/>
      <c r="V127" s="33"/>
      <c r="W127" s="31"/>
      <c r="X127" s="34"/>
      <c r="Y127" s="33"/>
      <c r="Z127" s="33"/>
      <c r="AA127" s="35"/>
      <c r="AB127" s="35"/>
      <c r="AC127" s="35"/>
      <c r="AD127" s="35"/>
      <c r="AE127" s="34"/>
      <c r="AF127" s="34"/>
      <c r="AG127" s="34"/>
      <c r="AH127" s="36"/>
      <c r="AI127" s="36"/>
      <c r="AJ127" s="34"/>
      <c r="AK127" s="37"/>
      <c r="AL127" s="37"/>
      <c r="AM127" s="38"/>
      <c r="AN127" s="34"/>
      <c r="AO127" s="38"/>
      <c r="AP127" s="34"/>
      <c r="AQ127" s="38"/>
      <c r="AR127" s="38"/>
      <c r="AS127" s="38"/>
      <c r="AT127" s="37"/>
      <c r="AU127" s="37"/>
      <c r="AV127" s="38"/>
      <c r="AW127" s="38"/>
      <c r="AX127" s="30"/>
      <c r="AY127" s="30"/>
      <c r="AZ127" s="30"/>
      <c r="BA127" s="30"/>
      <c r="BB127" s="30"/>
      <c r="BC127" s="39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30"/>
      <c r="BY127" s="30"/>
      <c r="BZ127" s="30"/>
    </row>
    <row r="128" ht="15.75" customHeight="1">
      <c r="A128" s="11"/>
      <c r="B128" s="31"/>
      <c r="C128" s="31"/>
      <c r="D128" s="31"/>
      <c r="E128" s="31"/>
      <c r="F128" s="31"/>
      <c r="G128" s="32"/>
      <c r="H128" s="32"/>
      <c r="I128" s="33"/>
      <c r="J128" s="33"/>
      <c r="K128" s="33"/>
      <c r="L128" s="33"/>
      <c r="M128" s="33"/>
      <c r="N128" s="33"/>
      <c r="O128" s="32"/>
      <c r="P128" s="33"/>
      <c r="Q128" s="33"/>
      <c r="R128" s="33"/>
      <c r="S128" s="33"/>
      <c r="T128" s="33"/>
      <c r="U128" s="33"/>
      <c r="V128" s="33"/>
      <c r="W128" s="31"/>
      <c r="X128" s="34"/>
      <c r="Y128" s="33"/>
      <c r="Z128" s="33"/>
      <c r="AA128" s="35"/>
      <c r="AB128" s="35"/>
      <c r="AC128" s="35"/>
      <c r="AD128" s="35"/>
      <c r="AE128" s="34"/>
      <c r="AF128" s="34"/>
      <c r="AG128" s="34"/>
      <c r="AH128" s="36"/>
      <c r="AI128" s="36"/>
      <c r="AJ128" s="34"/>
      <c r="AK128" s="37"/>
      <c r="AL128" s="37"/>
      <c r="AM128" s="38"/>
      <c r="AN128" s="34"/>
      <c r="AO128" s="38"/>
      <c r="AP128" s="34"/>
      <c r="AQ128" s="38"/>
      <c r="AR128" s="38"/>
      <c r="AS128" s="38"/>
      <c r="AT128" s="37"/>
      <c r="AU128" s="37"/>
      <c r="AV128" s="38"/>
      <c r="AW128" s="38"/>
      <c r="AX128" s="30"/>
      <c r="AY128" s="30"/>
      <c r="AZ128" s="30"/>
      <c r="BA128" s="30"/>
      <c r="BB128" s="30"/>
      <c r="BC128" s="39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BV128" s="30"/>
      <c r="BW128" s="30"/>
      <c r="BX128" s="30"/>
      <c r="BY128" s="30"/>
      <c r="BZ128" s="30"/>
    </row>
    <row r="129" ht="15.75" customHeight="1">
      <c r="A129" s="11"/>
      <c r="B129" s="31"/>
      <c r="C129" s="31"/>
      <c r="D129" s="31"/>
      <c r="E129" s="31"/>
      <c r="F129" s="31"/>
      <c r="G129" s="32"/>
      <c r="H129" s="32"/>
      <c r="I129" s="33"/>
      <c r="J129" s="33"/>
      <c r="K129" s="33"/>
      <c r="L129" s="33"/>
      <c r="M129" s="33"/>
      <c r="N129" s="33"/>
      <c r="O129" s="32"/>
      <c r="P129" s="33"/>
      <c r="Q129" s="33"/>
      <c r="R129" s="33"/>
      <c r="S129" s="33"/>
      <c r="T129" s="33"/>
      <c r="U129" s="33"/>
      <c r="V129" s="33"/>
      <c r="W129" s="31"/>
      <c r="X129" s="34"/>
      <c r="Y129" s="33"/>
      <c r="Z129" s="33"/>
      <c r="AA129" s="35"/>
      <c r="AB129" s="35"/>
      <c r="AC129" s="35"/>
      <c r="AD129" s="35"/>
      <c r="AE129" s="34"/>
      <c r="AF129" s="34"/>
      <c r="AG129" s="34"/>
      <c r="AH129" s="36"/>
      <c r="AI129" s="36"/>
      <c r="AJ129" s="34"/>
      <c r="AK129" s="37"/>
      <c r="AL129" s="37"/>
      <c r="AM129" s="38"/>
      <c r="AN129" s="34"/>
      <c r="AO129" s="38"/>
      <c r="AP129" s="34"/>
      <c r="AQ129" s="38"/>
      <c r="AR129" s="38"/>
      <c r="AS129" s="38"/>
      <c r="AT129" s="37"/>
      <c r="AU129" s="37"/>
      <c r="AV129" s="38"/>
      <c r="AW129" s="38"/>
      <c r="AX129" s="30"/>
      <c r="AY129" s="30"/>
      <c r="AZ129" s="30"/>
      <c r="BA129" s="30"/>
      <c r="BB129" s="30"/>
      <c r="BC129" s="39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0"/>
      <c r="BW129" s="30"/>
      <c r="BX129" s="30"/>
      <c r="BY129" s="30"/>
      <c r="BZ129" s="30"/>
    </row>
    <row r="130" ht="15.75" customHeight="1">
      <c r="A130" s="11"/>
      <c r="B130" s="31"/>
      <c r="C130" s="31"/>
      <c r="D130" s="31"/>
      <c r="E130" s="31"/>
      <c r="F130" s="31"/>
      <c r="G130" s="32"/>
      <c r="H130" s="32"/>
      <c r="I130" s="33"/>
      <c r="J130" s="33"/>
      <c r="K130" s="33"/>
      <c r="L130" s="33"/>
      <c r="M130" s="33"/>
      <c r="N130" s="33"/>
      <c r="O130" s="32"/>
      <c r="P130" s="33"/>
      <c r="Q130" s="33"/>
      <c r="R130" s="33"/>
      <c r="S130" s="33"/>
      <c r="T130" s="33"/>
      <c r="U130" s="33"/>
      <c r="V130" s="33"/>
      <c r="W130" s="31"/>
      <c r="X130" s="34"/>
      <c r="Y130" s="33"/>
      <c r="Z130" s="33"/>
      <c r="AA130" s="35"/>
      <c r="AB130" s="35"/>
      <c r="AC130" s="35"/>
      <c r="AD130" s="35"/>
      <c r="AE130" s="34"/>
      <c r="AF130" s="34"/>
      <c r="AG130" s="34"/>
      <c r="AH130" s="36"/>
      <c r="AI130" s="36"/>
      <c r="AJ130" s="34"/>
      <c r="AK130" s="37"/>
      <c r="AL130" s="37"/>
      <c r="AM130" s="38"/>
      <c r="AN130" s="34"/>
      <c r="AO130" s="38"/>
      <c r="AP130" s="34"/>
      <c r="AQ130" s="38"/>
      <c r="AR130" s="38"/>
      <c r="AS130" s="38"/>
      <c r="AT130" s="37"/>
      <c r="AU130" s="37"/>
      <c r="AV130" s="38"/>
      <c r="AW130" s="38"/>
      <c r="AX130" s="30"/>
      <c r="AY130" s="30"/>
      <c r="AZ130" s="30"/>
      <c r="BA130" s="30"/>
      <c r="BB130" s="30"/>
      <c r="BC130" s="39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0"/>
      <c r="BW130" s="30"/>
      <c r="BX130" s="30"/>
      <c r="BY130" s="30"/>
      <c r="BZ130" s="30"/>
    </row>
    <row r="131" ht="15.75" customHeight="1">
      <c r="A131" s="11"/>
      <c r="B131" s="31"/>
      <c r="C131" s="31"/>
      <c r="D131" s="31"/>
      <c r="E131" s="31"/>
      <c r="F131" s="31"/>
      <c r="G131" s="32"/>
      <c r="H131" s="32"/>
      <c r="I131" s="33"/>
      <c r="J131" s="33"/>
      <c r="K131" s="33"/>
      <c r="L131" s="33"/>
      <c r="M131" s="33"/>
      <c r="N131" s="33"/>
      <c r="O131" s="32"/>
      <c r="P131" s="33"/>
      <c r="Q131" s="33"/>
      <c r="R131" s="33"/>
      <c r="S131" s="33"/>
      <c r="T131" s="33"/>
      <c r="U131" s="33"/>
      <c r="V131" s="33"/>
      <c r="W131" s="31"/>
      <c r="X131" s="34"/>
      <c r="Y131" s="33"/>
      <c r="Z131" s="33"/>
      <c r="AA131" s="35"/>
      <c r="AB131" s="35"/>
      <c r="AC131" s="35"/>
      <c r="AD131" s="35"/>
      <c r="AE131" s="34"/>
      <c r="AF131" s="34"/>
      <c r="AG131" s="34"/>
      <c r="AH131" s="36"/>
      <c r="AI131" s="36"/>
      <c r="AJ131" s="34"/>
      <c r="AK131" s="37"/>
      <c r="AL131" s="37"/>
      <c r="AM131" s="38"/>
      <c r="AN131" s="34"/>
      <c r="AO131" s="38"/>
      <c r="AP131" s="34"/>
      <c r="AQ131" s="38"/>
      <c r="AR131" s="38"/>
      <c r="AS131" s="38"/>
      <c r="AT131" s="37"/>
      <c r="AU131" s="37"/>
      <c r="AV131" s="38"/>
      <c r="AW131" s="38"/>
      <c r="AX131" s="30"/>
      <c r="AY131" s="30"/>
      <c r="AZ131" s="30"/>
      <c r="BA131" s="30"/>
      <c r="BB131" s="30"/>
      <c r="BC131" s="39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BV131" s="30"/>
      <c r="BW131" s="30"/>
      <c r="BX131" s="30"/>
      <c r="BY131" s="30"/>
      <c r="BZ131" s="30"/>
    </row>
    <row r="132" ht="15.75" customHeight="1">
      <c r="A132" s="11"/>
      <c r="B132" s="31"/>
      <c r="C132" s="31"/>
      <c r="D132" s="31"/>
      <c r="E132" s="31"/>
      <c r="F132" s="31"/>
      <c r="G132" s="32"/>
      <c r="H132" s="32"/>
      <c r="I132" s="33"/>
      <c r="J132" s="33"/>
      <c r="K132" s="33"/>
      <c r="L132" s="33"/>
      <c r="M132" s="33"/>
      <c r="N132" s="33"/>
      <c r="O132" s="32"/>
      <c r="P132" s="33"/>
      <c r="Q132" s="33"/>
      <c r="R132" s="33"/>
      <c r="S132" s="33"/>
      <c r="T132" s="33"/>
      <c r="U132" s="33"/>
      <c r="V132" s="33"/>
      <c r="W132" s="31"/>
      <c r="X132" s="34"/>
      <c r="Y132" s="33"/>
      <c r="Z132" s="33"/>
      <c r="AA132" s="35"/>
      <c r="AB132" s="35"/>
      <c r="AC132" s="35"/>
      <c r="AD132" s="35"/>
      <c r="AE132" s="34"/>
      <c r="AF132" s="34"/>
      <c r="AG132" s="34"/>
      <c r="AH132" s="36"/>
      <c r="AI132" s="36"/>
      <c r="AJ132" s="34"/>
      <c r="AK132" s="37"/>
      <c r="AL132" s="37"/>
      <c r="AM132" s="38"/>
      <c r="AN132" s="34"/>
      <c r="AO132" s="38"/>
      <c r="AP132" s="34"/>
      <c r="AQ132" s="38"/>
      <c r="AR132" s="38"/>
      <c r="AS132" s="38"/>
      <c r="AT132" s="37"/>
      <c r="AU132" s="37"/>
      <c r="AV132" s="38"/>
      <c r="AW132" s="38"/>
      <c r="AX132" s="30"/>
      <c r="AY132" s="30"/>
      <c r="AZ132" s="30"/>
      <c r="BA132" s="30"/>
      <c r="BB132" s="30"/>
      <c r="BC132" s="39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BX132" s="30"/>
      <c r="BY132" s="30"/>
      <c r="BZ132" s="30"/>
    </row>
    <row r="133" ht="15.75" customHeight="1">
      <c r="A133" s="11"/>
      <c r="B133" s="31"/>
      <c r="C133" s="31"/>
      <c r="D133" s="31"/>
      <c r="E133" s="31"/>
      <c r="F133" s="31"/>
      <c r="G133" s="32"/>
      <c r="H133" s="32"/>
      <c r="I133" s="33"/>
      <c r="J133" s="33"/>
      <c r="K133" s="33"/>
      <c r="L133" s="33"/>
      <c r="M133" s="33"/>
      <c r="N133" s="33"/>
      <c r="O133" s="32"/>
      <c r="P133" s="33"/>
      <c r="Q133" s="33"/>
      <c r="R133" s="33"/>
      <c r="S133" s="33"/>
      <c r="T133" s="33"/>
      <c r="U133" s="33"/>
      <c r="V133" s="33"/>
      <c r="W133" s="31"/>
      <c r="X133" s="34"/>
      <c r="Y133" s="33"/>
      <c r="Z133" s="33"/>
      <c r="AA133" s="35"/>
      <c r="AB133" s="35"/>
      <c r="AC133" s="35"/>
      <c r="AD133" s="35"/>
      <c r="AE133" s="34"/>
      <c r="AF133" s="34"/>
      <c r="AG133" s="34"/>
      <c r="AH133" s="36"/>
      <c r="AI133" s="36"/>
      <c r="AJ133" s="34"/>
      <c r="AK133" s="37"/>
      <c r="AL133" s="37"/>
      <c r="AM133" s="38"/>
      <c r="AN133" s="34"/>
      <c r="AO133" s="38"/>
      <c r="AP133" s="34"/>
      <c r="AQ133" s="38"/>
      <c r="AR133" s="38"/>
      <c r="AS133" s="38"/>
      <c r="AT133" s="37"/>
      <c r="AU133" s="37"/>
      <c r="AV133" s="38"/>
      <c r="AW133" s="38"/>
      <c r="AX133" s="30"/>
      <c r="AY133" s="30"/>
      <c r="AZ133" s="30"/>
      <c r="BA133" s="30"/>
      <c r="BB133" s="30"/>
      <c r="BC133" s="39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BV133" s="30"/>
      <c r="BW133" s="30"/>
      <c r="BX133" s="30"/>
      <c r="BY133" s="30"/>
      <c r="BZ133" s="30"/>
    </row>
    <row r="134" ht="15.75" customHeight="1">
      <c r="A134" s="11"/>
      <c r="B134" s="31"/>
      <c r="C134" s="31"/>
      <c r="D134" s="31"/>
      <c r="E134" s="31"/>
      <c r="F134" s="31"/>
      <c r="G134" s="32"/>
      <c r="H134" s="32"/>
      <c r="I134" s="33"/>
      <c r="J134" s="33"/>
      <c r="K134" s="33"/>
      <c r="L134" s="33"/>
      <c r="M134" s="33"/>
      <c r="N134" s="33"/>
      <c r="O134" s="32"/>
      <c r="P134" s="33"/>
      <c r="Q134" s="33"/>
      <c r="R134" s="33"/>
      <c r="S134" s="33"/>
      <c r="T134" s="33"/>
      <c r="U134" s="33"/>
      <c r="V134" s="33"/>
      <c r="W134" s="31"/>
      <c r="X134" s="34"/>
      <c r="Y134" s="33"/>
      <c r="Z134" s="33"/>
      <c r="AA134" s="35"/>
      <c r="AB134" s="35"/>
      <c r="AC134" s="35"/>
      <c r="AD134" s="35"/>
      <c r="AE134" s="34"/>
      <c r="AF134" s="34"/>
      <c r="AG134" s="34"/>
      <c r="AH134" s="36"/>
      <c r="AI134" s="36"/>
      <c r="AJ134" s="34"/>
      <c r="AK134" s="37"/>
      <c r="AL134" s="37"/>
      <c r="AM134" s="38"/>
      <c r="AN134" s="34"/>
      <c r="AO134" s="38"/>
      <c r="AP134" s="34"/>
      <c r="AQ134" s="38"/>
      <c r="AR134" s="38"/>
      <c r="AS134" s="38"/>
      <c r="AT134" s="37"/>
      <c r="AU134" s="37"/>
      <c r="AV134" s="38"/>
      <c r="AW134" s="38"/>
      <c r="AX134" s="30"/>
      <c r="AY134" s="30"/>
      <c r="AZ134" s="30"/>
      <c r="BA134" s="30"/>
      <c r="BB134" s="30"/>
      <c r="BC134" s="39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  <c r="BY134" s="30"/>
      <c r="BZ134" s="30"/>
    </row>
    <row r="135" ht="15.75" customHeight="1">
      <c r="A135" s="11"/>
      <c r="B135" s="31"/>
      <c r="C135" s="31"/>
      <c r="D135" s="31"/>
      <c r="E135" s="31"/>
      <c r="F135" s="31"/>
      <c r="G135" s="32"/>
      <c r="H135" s="32"/>
      <c r="I135" s="33"/>
      <c r="J135" s="33"/>
      <c r="K135" s="33"/>
      <c r="L135" s="33"/>
      <c r="M135" s="33"/>
      <c r="N135" s="33"/>
      <c r="O135" s="32"/>
      <c r="P135" s="33"/>
      <c r="Q135" s="33"/>
      <c r="R135" s="33"/>
      <c r="S135" s="33"/>
      <c r="T135" s="33"/>
      <c r="U135" s="33"/>
      <c r="V135" s="33"/>
      <c r="W135" s="31"/>
      <c r="X135" s="34"/>
      <c r="Y135" s="33"/>
      <c r="Z135" s="33"/>
      <c r="AA135" s="35"/>
      <c r="AB135" s="35"/>
      <c r="AC135" s="35"/>
      <c r="AD135" s="35"/>
      <c r="AE135" s="34"/>
      <c r="AF135" s="34"/>
      <c r="AG135" s="34"/>
      <c r="AH135" s="36"/>
      <c r="AI135" s="36"/>
      <c r="AJ135" s="34"/>
      <c r="AK135" s="37"/>
      <c r="AL135" s="37"/>
      <c r="AM135" s="38"/>
      <c r="AN135" s="34"/>
      <c r="AO135" s="38"/>
      <c r="AP135" s="34"/>
      <c r="AQ135" s="38"/>
      <c r="AR135" s="38"/>
      <c r="AS135" s="38"/>
      <c r="AT135" s="37"/>
      <c r="AU135" s="37"/>
      <c r="AV135" s="38"/>
      <c r="AW135" s="38"/>
      <c r="AX135" s="30"/>
      <c r="AY135" s="30"/>
      <c r="AZ135" s="30"/>
      <c r="BA135" s="30"/>
      <c r="BB135" s="30"/>
      <c r="BC135" s="39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30"/>
      <c r="BW135" s="30"/>
      <c r="BX135" s="30"/>
      <c r="BY135" s="30"/>
      <c r="BZ135" s="30"/>
    </row>
    <row r="136" ht="15.75" customHeight="1">
      <c r="A136" s="11"/>
      <c r="B136" s="31"/>
      <c r="C136" s="31"/>
      <c r="D136" s="31"/>
      <c r="E136" s="31"/>
      <c r="F136" s="31"/>
      <c r="G136" s="32"/>
      <c r="H136" s="32"/>
      <c r="I136" s="33"/>
      <c r="J136" s="33"/>
      <c r="K136" s="33"/>
      <c r="L136" s="33"/>
      <c r="M136" s="33"/>
      <c r="N136" s="33"/>
      <c r="O136" s="32"/>
      <c r="P136" s="33"/>
      <c r="Q136" s="33"/>
      <c r="R136" s="33"/>
      <c r="S136" s="33"/>
      <c r="T136" s="33"/>
      <c r="U136" s="33"/>
      <c r="V136" s="33"/>
      <c r="W136" s="31"/>
      <c r="X136" s="34"/>
      <c r="Y136" s="33"/>
      <c r="Z136" s="33"/>
      <c r="AA136" s="35"/>
      <c r="AB136" s="35"/>
      <c r="AC136" s="35"/>
      <c r="AD136" s="35"/>
      <c r="AE136" s="34"/>
      <c r="AF136" s="34"/>
      <c r="AG136" s="34"/>
      <c r="AH136" s="36"/>
      <c r="AI136" s="36"/>
      <c r="AJ136" s="34"/>
      <c r="AK136" s="37"/>
      <c r="AL136" s="37"/>
      <c r="AM136" s="38"/>
      <c r="AN136" s="34"/>
      <c r="AO136" s="38"/>
      <c r="AP136" s="34"/>
      <c r="AQ136" s="38"/>
      <c r="AR136" s="38"/>
      <c r="AS136" s="38"/>
      <c r="AT136" s="37"/>
      <c r="AU136" s="37"/>
      <c r="AV136" s="38"/>
      <c r="AW136" s="38"/>
      <c r="AX136" s="30"/>
      <c r="AY136" s="30"/>
      <c r="AZ136" s="30"/>
      <c r="BA136" s="30"/>
      <c r="BB136" s="30"/>
      <c r="BC136" s="39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  <c r="BY136" s="30"/>
      <c r="BZ136" s="30"/>
    </row>
    <row r="137" ht="15.75" customHeight="1">
      <c r="A137" s="11"/>
      <c r="B137" s="31"/>
      <c r="C137" s="31"/>
      <c r="D137" s="31"/>
      <c r="E137" s="31"/>
      <c r="F137" s="31"/>
      <c r="G137" s="32"/>
      <c r="H137" s="32"/>
      <c r="I137" s="33"/>
      <c r="J137" s="33"/>
      <c r="K137" s="33"/>
      <c r="L137" s="33"/>
      <c r="M137" s="33"/>
      <c r="N137" s="33"/>
      <c r="O137" s="32"/>
      <c r="P137" s="33"/>
      <c r="Q137" s="33"/>
      <c r="R137" s="33"/>
      <c r="S137" s="33"/>
      <c r="T137" s="33"/>
      <c r="U137" s="33"/>
      <c r="V137" s="33"/>
      <c r="W137" s="31"/>
      <c r="X137" s="34"/>
      <c r="Y137" s="33"/>
      <c r="Z137" s="33"/>
      <c r="AA137" s="35"/>
      <c r="AB137" s="35"/>
      <c r="AC137" s="35"/>
      <c r="AD137" s="35"/>
      <c r="AE137" s="34"/>
      <c r="AF137" s="34"/>
      <c r="AG137" s="34"/>
      <c r="AH137" s="36"/>
      <c r="AI137" s="36"/>
      <c r="AJ137" s="34"/>
      <c r="AK137" s="37"/>
      <c r="AL137" s="37"/>
      <c r="AM137" s="38"/>
      <c r="AN137" s="34"/>
      <c r="AO137" s="38"/>
      <c r="AP137" s="34"/>
      <c r="AQ137" s="38"/>
      <c r="AR137" s="38"/>
      <c r="AS137" s="38"/>
      <c r="AT137" s="37"/>
      <c r="AU137" s="37"/>
      <c r="AV137" s="38"/>
      <c r="AW137" s="38"/>
      <c r="AX137" s="30"/>
      <c r="AY137" s="30"/>
      <c r="AZ137" s="30"/>
      <c r="BA137" s="30"/>
      <c r="BB137" s="30"/>
      <c r="BC137" s="39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BV137" s="30"/>
      <c r="BW137" s="30"/>
      <c r="BX137" s="30"/>
      <c r="BY137" s="30"/>
      <c r="BZ137" s="30"/>
    </row>
    <row r="138" ht="15.75" customHeight="1">
      <c r="A138" s="11"/>
      <c r="B138" s="31"/>
      <c r="C138" s="31"/>
      <c r="D138" s="31"/>
      <c r="E138" s="31"/>
      <c r="F138" s="31"/>
      <c r="G138" s="32"/>
      <c r="H138" s="32"/>
      <c r="I138" s="33"/>
      <c r="J138" s="33"/>
      <c r="K138" s="33"/>
      <c r="L138" s="33"/>
      <c r="M138" s="33"/>
      <c r="N138" s="33"/>
      <c r="O138" s="32"/>
      <c r="P138" s="33"/>
      <c r="Q138" s="33"/>
      <c r="R138" s="33"/>
      <c r="S138" s="33"/>
      <c r="T138" s="33"/>
      <c r="U138" s="33"/>
      <c r="V138" s="33"/>
      <c r="W138" s="31"/>
      <c r="X138" s="34"/>
      <c r="Y138" s="33"/>
      <c r="Z138" s="33"/>
      <c r="AA138" s="35"/>
      <c r="AB138" s="35"/>
      <c r="AC138" s="35"/>
      <c r="AD138" s="35"/>
      <c r="AE138" s="34"/>
      <c r="AF138" s="34"/>
      <c r="AG138" s="34"/>
      <c r="AH138" s="36"/>
      <c r="AI138" s="36"/>
      <c r="AJ138" s="34"/>
      <c r="AK138" s="37"/>
      <c r="AL138" s="37"/>
      <c r="AM138" s="38"/>
      <c r="AN138" s="34"/>
      <c r="AO138" s="38"/>
      <c r="AP138" s="34"/>
      <c r="AQ138" s="38"/>
      <c r="AR138" s="38"/>
      <c r="AS138" s="38"/>
      <c r="AT138" s="37"/>
      <c r="AU138" s="37"/>
      <c r="AV138" s="38"/>
      <c r="AW138" s="38"/>
      <c r="AX138" s="30"/>
      <c r="AY138" s="30"/>
      <c r="AZ138" s="30"/>
      <c r="BA138" s="30"/>
      <c r="BB138" s="30"/>
      <c r="BC138" s="39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</row>
    <row r="139" ht="15.75" customHeight="1">
      <c r="A139" s="11"/>
      <c r="B139" s="31"/>
      <c r="C139" s="31"/>
      <c r="D139" s="31"/>
      <c r="E139" s="31"/>
      <c r="F139" s="31"/>
      <c r="G139" s="32"/>
      <c r="H139" s="32"/>
      <c r="I139" s="33"/>
      <c r="J139" s="33"/>
      <c r="K139" s="33"/>
      <c r="L139" s="33"/>
      <c r="M139" s="33"/>
      <c r="N139" s="33"/>
      <c r="O139" s="32"/>
      <c r="P139" s="33"/>
      <c r="Q139" s="33"/>
      <c r="R139" s="33"/>
      <c r="S139" s="33"/>
      <c r="T139" s="33"/>
      <c r="U139" s="33"/>
      <c r="V139" s="33"/>
      <c r="W139" s="31"/>
      <c r="X139" s="34"/>
      <c r="Y139" s="33"/>
      <c r="Z139" s="33"/>
      <c r="AA139" s="35"/>
      <c r="AB139" s="35"/>
      <c r="AC139" s="35"/>
      <c r="AD139" s="35"/>
      <c r="AE139" s="34"/>
      <c r="AF139" s="34"/>
      <c r="AG139" s="34"/>
      <c r="AH139" s="36"/>
      <c r="AI139" s="36"/>
      <c r="AJ139" s="34"/>
      <c r="AK139" s="37"/>
      <c r="AL139" s="37"/>
      <c r="AM139" s="38"/>
      <c r="AN139" s="34"/>
      <c r="AO139" s="38"/>
      <c r="AP139" s="34"/>
      <c r="AQ139" s="38"/>
      <c r="AR139" s="38"/>
      <c r="AS139" s="38"/>
      <c r="AT139" s="37"/>
      <c r="AU139" s="37"/>
      <c r="AV139" s="38"/>
      <c r="AW139" s="38"/>
      <c r="AX139" s="30"/>
      <c r="AY139" s="30"/>
      <c r="AZ139" s="30"/>
      <c r="BA139" s="30"/>
      <c r="BB139" s="30"/>
      <c r="BC139" s="39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BV139" s="30"/>
      <c r="BW139" s="30"/>
      <c r="BX139" s="30"/>
      <c r="BY139" s="30"/>
      <c r="BZ139" s="30"/>
    </row>
    <row r="140" ht="15.75" customHeight="1">
      <c r="A140" s="11"/>
      <c r="B140" s="31"/>
      <c r="C140" s="31"/>
      <c r="D140" s="31"/>
      <c r="E140" s="31"/>
      <c r="F140" s="31"/>
      <c r="G140" s="32"/>
      <c r="H140" s="32"/>
      <c r="I140" s="33"/>
      <c r="J140" s="33"/>
      <c r="K140" s="33"/>
      <c r="L140" s="33"/>
      <c r="M140" s="33"/>
      <c r="N140" s="33"/>
      <c r="O140" s="32"/>
      <c r="P140" s="33"/>
      <c r="Q140" s="33"/>
      <c r="R140" s="33"/>
      <c r="S140" s="33"/>
      <c r="T140" s="33"/>
      <c r="U140" s="33"/>
      <c r="V140" s="33"/>
      <c r="W140" s="31"/>
      <c r="X140" s="34"/>
      <c r="Y140" s="33"/>
      <c r="Z140" s="33"/>
      <c r="AA140" s="35"/>
      <c r="AB140" s="35"/>
      <c r="AC140" s="35"/>
      <c r="AD140" s="35"/>
      <c r="AE140" s="34"/>
      <c r="AF140" s="34"/>
      <c r="AG140" s="34"/>
      <c r="AH140" s="36"/>
      <c r="AI140" s="36"/>
      <c r="AJ140" s="34"/>
      <c r="AK140" s="37"/>
      <c r="AL140" s="37"/>
      <c r="AM140" s="38"/>
      <c r="AN140" s="34"/>
      <c r="AO140" s="38"/>
      <c r="AP140" s="34"/>
      <c r="AQ140" s="38"/>
      <c r="AR140" s="38"/>
      <c r="AS140" s="38"/>
      <c r="AT140" s="37"/>
      <c r="AU140" s="37"/>
      <c r="AV140" s="38"/>
      <c r="AW140" s="38"/>
      <c r="AX140" s="30"/>
      <c r="AY140" s="30"/>
      <c r="AZ140" s="30"/>
      <c r="BA140" s="30"/>
      <c r="BB140" s="30"/>
      <c r="BC140" s="39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  <c r="BV140" s="30"/>
      <c r="BW140" s="30"/>
      <c r="BX140" s="30"/>
      <c r="BY140" s="30"/>
      <c r="BZ140" s="30"/>
    </row>
    <row r="141" ht="15.75" customHeight="1">
      <c r="A141" s="11"/>
      <c r="B141" s="31"/>
      <c r="C141" s="31"/>
      <c r="D141" s="31"/>
      <c r="E141" s="31"/>
      <c r="F141" s="31"/>
      <c r="G141" s="32"/>
      <c r="H141" s="32"/>
      <c r="I141" s="33"/>
      <c r="J141" s="33"/>
      <c r="K141" s="33"/>
      <c r="L141" s="33"/>
      <c r="M141" s="33"/>
      <c r="N141" s="33"/>
      <c r="O141" s="32"/>
      <c r="P141" s="33"/>
      <c r="Q141" s="33"/>
      <c r="R141" s="33"/>
      <c r="S141" s="33"/>
      <c r="T141" s="33"/>
      <c r="U141" s="33"/>
      <c r="V141" s="33"/>
      <c r="W141" s="31"/>
      <c r="X141" s="34"/>
      <c r="Y141" s="33"/>
      <c r="Z141" s="33"/>
      <c r="AA141" s="35"/>
      <c r="AB141" s="35"/>
      <c r="AC141" s="35"/>
      <c r="AD141" s="35"/>
      <c r="AE141" s="34"/>
      <c r="AF141" s="34"/>
      <c r="AG141" s="34"/>
      <c r="AH141" s="36"/>
      <c r="AI141" s="36"/>
      <c r="AJ141" s="34"/>
      <c r="AK141" s="37"/>
      <c r="AL141" s="37"/>
      <c r="AM141" s="38"/>
      <c r="AN141" s="34"/>
      <c r="AO141" s="38"/>
      <c r="AP141" s="34"/>
      <c r="AQ141" s="38"/>
      <c r="AR141" s="38"/>
      <c r="AS141" s="38"/>
      <c r="AT141" s="37"/>
      <c r="AU141" s="37"/>
      <c r="AV141" s="38"/>
      <c r="AW141" s="38"/>
      <c r="AX141" s="30"/>
      <c r="AY141" s="30"/>
      <c r="AZ141" s="30"/>
      <c r="BA141" s="30"/>
      <c r="BB141" s="30"/>
      <c r="BC141" s="39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BV141" s="30"/>
      <c r="BW141" s="30"/>
      <c r="BX141" s="30"/>
      <c r="BY141" s="30"/>
      <c r="BZ141" s="30"/>
    </row>
    <row r="142" ht="15.75" customHeight="1">
      <c r="A142" s="11"/>
      <c r="B142" s="31"/>
      <c r="C142" s="31"/>
      <c r="D142" s="31"/>
      <c r="E142" s="31"/>
      <c r="F142" s="31"/>
      <c r="G142" s="32"/>
      <c r="H142" s="32"/>
      <c r="I142" s="33"/>
      <c r="J142" s="33"/>
      <c r="K142" s="33"/>
      <c r="L142" s="33"/>
      <c r="M142" s="33"/>
      <c r="N142" s="33"/>
      <c r="O142" s="32"/>
      <c r="P142" s="33"/>
      <c r="Q142" s="33"/>
      <c r="R142" s="33"/>
      <c r="S142" s="33"/>
      <c r="T142" s="33"/>
      <c r="U142" s="33"/>
      <c r="V142" s="33"/>
      <c r="W142" s="31"/>
      <c r="X142" s="34"/>
      <c r="Y142" s="33"/>
      <c r="Z142" s="33"/>
      <c r="AA142" s="35"/>
      <c r="AB142" s="35"/>
      <c r="AC142" s="35"/>
      <c r="AD142" s="35"/>
      <c r="AE142" s="34"/>
      <c r="AF142" s="34"/>
      <c r="AG142" s="34"/>
      <c r="AH142" s="36"/>
      <c r="AI142" s="36"/>
      <c r="AJ142" s="34"/>
      <c r="AK142" s="37"/>
      <c r="AL142" s="37"/>
      <c r="AM142" s="38"/>
      <c r="AN142" s="34"/>
      <c r="AO142" s="38"/>
      <c r="AP142" s="34"/>
      <c r="AQ142" s="38"/>
      <c r="AR142" s="38"/>
      <c r="AS142" s="38"/>
      <c r="AT142" s="37"/>
      <c r="AU142" s="37"/>
      <c r="AV142" s="38"/>
      <c r="AW142" s="38"/>
      <c r="AX142" s="30"/>
      <c r="AY142" s="30"/>
      <c r="AZ142" s="30"/>
      <c r="BA142" s="30"/>
      <c r="BB142" s="30"/>
      <c r="BC142" s="39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  <c r="BV142" s="30"/>
      <c r="BW142" s="30"/>
      <c r="BX142" s="30"/>
      <c r="BY142" s="30"/>
      <c r="BZ142" s="30"/>
    </row>
    <row r="143" ht="15.75" customHeight="1">
      <c r="A143" s="11"/>
      <c r="B143" s="31"/>
      <c r="C143" s="31"/>
      <c r="D143" s="31"/>
      <c r="E143" s="31"/>
      <c r="F143" s="31"/>
      <c r="G143" s="32"/>
      <c r="H143" s="32"/>
      <c r="I143" s="33"/>
      <c r="J143" s="33"/>
      <c r="K143" s="33"/>
      <c r="L143" s="33"/>
      <c r="M143" s="33"/>
      <c r="N143" s="33"/>
      <c r="O143" s="32"/>
      <c r="P143" s="33"/>
      <c r="Q143" s="33"/>
      <c r="R143" s="33"/>
      <c r="S143" s="33"/>
      <c r="T143" s="33"/>
      <c r="U143" s="33"/>
      <c r="V143" s="33"/>
      <c r="W143" s="31"/>
      <c r="X143" s="34"/>
      <c r="Y143" s="33"/>
      <c r="Z143" s="33"/>
      <c r="AA143" s="35"/>
      <c r="AB143" s="35"/>
      <c r="AC143" s="35"/>
      <c r="AD143" s="35"/>
      <c r="AE143" s="34"/>
      <c r="AF143" s="34"/>
      <c r="AG143" s="34"/>
      <c r="AH143" s="36"/>
      <c r="AI143" s="36"/>
      <c r="AJ143" s="34"/>
      <c r="AK143" s="37"/>
      <c r="AL143" s="37"/>
      <c r="AM143" s="38"/>
      <c r="AN143" s="34"/>
      <c r="AO143" s="38"/>
      <c r="AP143" s="34"/>
      <c r="AQ143" s="38"/>
      <c r="AR143" s="38"/>
      <c r="AS143" s="38"/>
      <c r="AT143" s="37"/>
      <c r="AU143" s="37"/>
      <c r="AV143" s="38"/>
      <c r="AW143" s="38"/>
      <c r="AX143" s="30"/>
      <c r="AY143" s="30"/>
      <c r="AZ143" s="30"/>
      <c r="BA143" s="30"/>
      <c r="BB143" s="30"/>
      <c r="BC143" s="39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  <c r="BV143" s="30"/>
      <c r="BW143" s="30"/>
      <c r="BX143" s="30"/>
      <c r="BY143" s="30"/>
      <c r="BZ143" s="30"/>
    </row>
    <row r="144" ht="15.75" customHeight="1">
      <c r="A144" s="11"/>
      <c r="B144" s="31"/>
      <c r="C144" s="31"/>
      <c r="D144" s="31"/>
      <c r="E144" s="31"/>
      <c r="F144" s="31"/>
      <c r="G144" s="32"/>
      <c r="H144" s="32"/>
      <c r="I144" s="33"/>
      <c r="J144" s="33"/>
      <c r="K144" s="33"/>
      <c r="L144" s="33"/>
      <c r="M144" s="33"/>
      <c r="N144" s="33"/>
      <c r="O144" s="32"/>
      <c r="P144" s="33"/>
      <c r="Q144" s="33"/>
      <c r="R144" s="33"/>
      <c r="S144" s="33"/>
      <c r="T144" s="33"/>
      <c r="U144" s="33"/>
      <c r="V144" s="33"/>
      <c r="W144" s="31"/>
      <c r="X144" s="34"/>
      <c r="Y144" s="33"/>
      <c r="Z144" s="33"/>
      <c r="AA144" s="35"/>
      <c r="AB144" s="35"/>
      <c r="AC144" s="35"/>
      <c r="AD144" s="35"/>
      <c r="AE144" s="34"/>
      <c r="AF144" s="34"/>
      <c r="AG144" s="34"/>
      <c r="AH144" s="36"/>
      <c r="AI144" s="36"/>
      <c r="AJ144" s="34"/>
      <c r="AK144" s="37"/>
      <c r="AL144" s="37"/>
      <c r="AM144" s="38"/>
      <c r="AN144" s="34"/>
      <c r="AO144" s="38"/>
      <c r="AP144" s="34"/>
      <c r="AQ144" s="38"/>
      <c r="AR144" s="38"/>
      <c r="AS144" s="38"/>
      <c r="AT144" s="37"/>
      <c r="AU144" s="37"/>
      <c r="AV144" s="38"/>
      <c r="AW144" s="38"/>
      <c r="AX144" s="30"/>
      <c r="AY144" s="30"/>
      <c r="AZ144" s="30"/>
      <c r="BA144" s="30"/>
      <c r="BB144" s="30"/>
      <c r="BC144" s="39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BV144" s="30"/>
      <c r="BW144" s="30"/>
      <c r="BX144" s="30"/>
      <c r="BY144" s="30"/>
      <c r="BZ144" s="30"/>
    </row>
    <row r="145" ht="15.75" customHeight="1">
      <c r="A145" s="11"/>
      <c r="B145" s="31"/>
      <c r="C145" s="31"/>
      <c r="D145" s="31"/>
      <c r="E145" s="31"/>
      <c r="F145" s="31"/>
      <c r="G145" s="32"/>
      <c r="H145" s="32"/>
      <c r="I145" s="33"/>
      <c r="J145" s="33"/>
      <c r="K145" s="33"/>
      <c r="L145" s="33"/>
      <c r="M145" s="33"/>
      <c r="N145" s="33"/>
      <c r="O145" s="32"/>
      <c r="P145" s="33"/>
      <c r="Q145" s="33"/>
      <c r="R145" s="33"/>
      <c r="S145" s="33"/>
      <c r="T145" s="33"/>
      <c r="U145" s="33"/>
      <c r="V145" s="33"/>
      <c r="W145" s="31"/>
      <c r="X145" s="34"/>
      <c r="Y145" s="33"/>
      <c r="Z145" s="33"/>
      <c r="AA145" s="35"/>
      <c r="AB145" s="35"/>
      <c r="AC145" s="35"/>
      <c r="AD145" s="35"/>
      <c r="AE145" s="34"/>
      <c r="AF145" s="34"/>
      <c r="AG145" s="34"/>
      <c r="AH145" s="36"/>
      <c r="AI145" s="36"/>
      <c r="AJ145" s="34"/>
      <c r="AK145" s="37"/>
      <c r="AL145" s="37"/>
      <c r="AM145" s="38"/>
      <c r="AN145" s="34"/>
      <c r="AO145" s="38"/>
      <c r="AP145" s="34"/>
      <c r="AQ145" s="38"/>
      <c r="AR145" s="38"/>
      <c r="AS145" s="38"/>
      <c r="AT145" s="37"/>
      <c r="AU145" s="37"/>
      <c r="AV145" s="38"/>
      <c r="AW145" s="38"/>
      <c r="AX145" s="30"/>
      <c r="AY145" s="30"/>
      <c r="AZ145" s="30"/>
      <c r="BA145" s="30"/>
      <c r="BB145" s="30"/>
      <c r="BC145" s="39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  <c r="BV145" s="30"/>
      <c r="BW145" s="30"/>
      <c r="BX145" s="30"/>
      <c r="BY145" s="30"/>
      <c r="BZ145" s="30"/>
    </row>
    <row r="146" ht="15.75" customHeight="1">
      <c r="A146" s="11"/>
      <c r="B146" s="31"/>
      <c r="C146" s="31"/>
      <c r="D146" s="31"/>
      <c r="E146" s="31"/>
      <c r="F146" s="31"/>
      <c r="G146" s="32"/>
      <c r="H146" s="32"/>
      <c r="I146" s="33"/>
      <c r="J146" s="33"/>
      <c r="K146" s="33"/>
      <c r="L146" s="33"/>
      <c r="M146" s="33"/>
      <c r="N146" s="33"/>
      <c r="O146" s="32"/>
      <c r="P146" s="33"/>
      <c r="Q146" s="33"/>
      <c r="R146" s="33"/>
      <c r="S146" s="33"/>
      <c r="T146" s="33"/>
      <c r="U146" s="33"/>
      <c r="V146" s="33"/>
      <c r="W146" s="31"/>
      <c r="X146" s="34"/>
      <c r="Y146" s="33"/>
      <c r="Z146" s="33"/>
      <c r="AA146" s="35"/>
      <c r="AB146" s="35"/>
      <c r="AC146" s="35"/>
      <c r="AD146" s="35"/>
      <c r="AE146" s="34"/>
      <c r="AF146" s="34"/>
      <c r="AG146" s="34"/>
      <c r="AH146" s="36"/>
      <c r="AI146" s="36"/>
      <c r="AJ146" s="34"/>
      <c r="AK146" s="37"/>
      <c r="AL146" s="37"/>
      <c r="AM146" s="38"/>
      <c r="AN146" s="34"/>
      <c r="AO146" s="38"/>
      <c r="AP146" s="34"/>
      <c r="AQ146" s="38"/>
      <c r="AR146" s="38"/>
      <c r="AS146" s="38"/>
      <c r="AT146" s="37"/>
      <c r="AU146" s="37"/>
      <c r="AV146" s="38"/>
      <c r="AW146" s="38"/>
      <c r="AX146" s="30"/>
      <c r="AY146" s="30"/>
      <c r="AZ146" s="30"/>
      <c r="BA146" s="30"/>
      <c r="BB146" s="30"/>
      <c r="BC146" s="39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  <c r="BV146" s="30"/>
      <c r="BW146" s="30"/>
      <c r="BX146" s="30"/>
      <c r="BY146" s="30"/>
      <c r="BZ146" s="30"/>
    </row>
    <row r="147" ht="15.75" customHeight="1">
      <c r="A147" s="11"/>
      <c r="B147" s="31"/>
      <c r="C147" s="31"/>
      <c r="D147" s="31"/>
      <c r="E147" s="31"/>
      <c r="F147" s="31"/>
      <c r="G147" s="32"/>
      <c r="H147" s="32"/>
      <c r="I147" s="33"/>
      <c r="J147" s="33"/>
      <c r="K147" s="33"/>
      <c r="L147" s="33"/>
      <c r="M147" s="33"/>
      <c r="N147" s="33"/>
      <c r="O147" s="32"/>
      <c r="P147" s="33"/>
      <c r="Q147" s="33"/>
      <c r="R147" s="33"/>
      <c r="S147" s="33"/>
      <c r="T147" s="33"/>
      <c r="U147" s="33"/>
      <c r="V147" s="33"/>
      <c r="W147" s="31"/>
      <c r="X147" s="34"/>
      <c r="Y147" s="33"/>
      <c r="Z147" s="33"/>
      <c r="AA147" s="35"/>
      <c r="AB147" s="35"/>
      <c r="AC147" s="35"/>
      <c r="AD147" s="35"/>
      <c r="AE147" s="34"/>
      <c r="AF147" s="34"/>
      <c r="AG147" s="34"/>
      <c r="AH147" s="36"/>
      <c r="AI147" s="36"/>
      <c r="AJ147" s="34"/>
      <c r="AK147" s="37"/>
      <c r="AL147" s="37"/>
      <c r="AM147" s="38"/>
      <c r="AN147" s="34"/>
      <c r="AO147" s="38"/>
      <c r="AP147" s="34"/>
      <c r="AQ147" s="38"/>
      <c r="AR147" s="38"/>
      <c r="AS147" s="38"/>
      <c r="AT147" s="37"/>
      <c r="AU147" s="37"/>
      <c r="AV147" s="38"/>
      <c r="AW147" s="38"/>
      <c r="AX147" s="30"/>
      <c r="AY147" s="30"/>
      <c r="AZ147" s="30"/>
      <c r="BA147" s="30"/>
      <c r="BB147" s="30"/>
      <c r="BC147" s="39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  <c r="BV147" s="30"/>
      <c r="BW147" s="30"/>
      <c r="BX147" s="30"/>
      <c r="BY147" s="30"/>
      <c r="BZ147" s="30"/>
    </row>
    <row r="148" ht="15.75" customHeight="1">
      <c r="A148" s="11"/>
      <c r="B148" s="31"/>
      <c r="C148" s="31"/>
      <c r="D148" s="31"/>
      <c r="E148" s="31"/>
      <c r="F148" s="31"/>
      <c r="G148" s="32"/>
      <c r="H148" s="32"/>
      <c r="I148" s="33"/>
      <c r="J148" s="33"/>
      <c r="K148" s="33"/>
      <c r="L148" s="33"/>
      <c r="M148" s="33"/>
      <c r="N148" s="33"/>
      <c r="O148" s="32"/>
      <c r="P148" s="33"/>
      <c r="Q148" s="33"/>
      <c r="R148" s="33"/>
      <c r="S148" s="33"/>
      <c r="T148" s="33"/>
      <c r="U148" s="33"/>
      <c r="V148" s="33"/>
      <c r="W148" s="31"/>
      <c r="X148" s="34"/>
      <c r="Y148" s="33"/>
      <c r="Z148" s="33"/>
      <c r="AA148" s="35"/>
      <c r="AB148" s="35"/>
      <c r="AC148" s="35"/>
      <c r="AD148" s="35"/>
      <c r="AE148" s="34"/>
      <c r="AF148" s="34"/>
      <c r="AG148" s="34"/>
      <c r="AH148" s="36"/>
      <c r="AI148" s="36"/>
      <c r="AJ148" s="34"/>
      <c r="AK148" s="37"/>
      <c r="AL148" s="37"/>
      <c r="AM148" s="38"/>
      <c r="AN148" s="34"/>
      <c r="AO148" s="38"/>
      <c r="AP148" s="34"/>
      <c r="AQ148" s="38"/>
      <c r="AR148" s="38"/>
      <c r="AS148" s="38"/>
      <c r="AT148" s="37"/>
      <c r="AU148" s="37"/>
      <c r="AV148" s="38"/>
      <c r="AW148" s="38"/>
      <c r="AX148" s="30"/>
      <c r="AY148" s="30"/>
      <c r="AZ148" s="30"/>
      <c r="BA148" s="30"/>
      <c r="BB148" s="30"/>
      <c r="BC148" s="39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  <c r="BV148" s="30"/>
      <c r="BW148" s="30"/>
      <c r="BX148" s="30"/>
      <c r="BY148" s="30"/>
      <c r="BZ148" s="30"/>
    </row>
    <row r="149" ht="15.75" customHeight="1">
      <c r="A149" s="11"/>
      <c r="B149" s="31"/>
      <c r="C149" s="31"/>
      <c r="D149" s="31"/>
      <c r="E149" s="31"/>
      <c r="F149" s="31"/>
      <c r="G149" s="32"/>
      <c r="H149" s="32"/>
      <c r="I149" s="33"/>
      <c r="J149" s="33"/>
      <c r="K149" s="33"/>
      <c r="L149" s="33"/>
      <c r="M149" s="33"/>
      <c r="N149" s="33"/>
      <c r="O149" s="32"/>
      <c r="P149" s="33"/>
      <c r="Q149" s="33"/>
      <c r="R149" s="33"/>
      <c r="S149" s="33"/>
      <c r="T149" s="33"/>
      <c r="U149" s="33"/>
      <c r="V149" s="33"/>
      <c r="W149" s="31"/>
      <c r="X149" s="34"/>
      <c r="Y149" s="33"/>
      <c r="Z149" s="33"/>
      <c r="AA149" s="35"/>
      <c r="AB149" s="35"/>
      <c r="AC149" s="35"/>
      <c r="AD149" s="35"/>
      <c r="AE149" s="34"/>
      <c r="AF149" s="34"/>
      <c r="AG149" s="34"/>
      <c r="AH149" s="36"/>
      <c r="AI149" s="36"/>
      <c r="AJ149" s="34"/>
      <c r="AK149" s="37"/>
      <c r="AL149" s="37"/>
      <c r="AM149" s="38"/>
      <c r="AN149" s="34"/>
      <c r="AO149" s="38"/>
      <c r="AP149" s="34"/>
      <c r="AQ149" s="38"/>
      <c r="AR149" s="38"/>
      <c r="AS149" s="38"/>
      <c r="AT149" s="37"/>
      <c r="AU149" s="37"/>
      <c r="AV149" s="38"/>
      <c r="AW149" s="38"/>
      <c r="AX149" s="30"/>
      <c r="AY149" s="30"/>
      <c r="AZ149" s="30"/>
      <c r="BA149" s="30"/>
      <c r="BB149" s="30"/>
      <c r="BC149" s="39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  <c r="BV149" s="30"/>
      <c r="BW149" s="30"/>
      <c r="BX149" s="30"/>
      <c r="BY149" s="30"/>
      <c r="BZ149" s="30"/>
    </row>
    <row r="150" ht="15.75" customHeight="1">
      <c r="A150" s="11"/>
      <c r="B150" s="31"/>
      <c r="C150" s="31"/>
      <c r="D150" s="31"/>
      <c r="E150" s="31"/>
      <c r="F150" s="31"/>
      <c r="G150" s="32"/>
      <c r="H150" s="32"/>
      <c r="I150" s="33"/>
      <c r="J150" s="33"/>
      <c r="K150" s="33"/>
      <c r="L150" s="33"/>
      <c r="M150" s="33"/>
      <c r="N150" s="33"/>
      <c r="O150" s="32"/>
      <c r="P150" s="33"/>
      <c r="Q150" s="33"/>
      <c r="R150" s="33"/>
      <c r="S150" s="33"/>
      <c r="T150" s="33"/>
      <c r="U150" s="33"/>
      <c r="V150" s="33"/>
      <c r="W150" s="31"/>
      <c r="X150" s="34"/>
      <c r="Y150" s="33"/>
      <c r="Z150" s="33"/>
      <c r="AA150" s="35"/>
      <c r="AB150" s="35"/>
      <c r="AC150" s="35"/>
      <c r="AD150" s="35"/>
      <c r="AE150" s="34"/>
      <c r="AF150" s="34"/>
      <c r="AG150" s="34"/>
      <c r="AH150" s="36"/>
      <c r="AI150" s="36"/>
      <c r="AJ150" s="34"/>
      <c r="AK150" s="37"/>
      <c r="AL150" s="37"/>
      <c r="AM150" s="38"/>
      <c r="AN150" s="34"/>
      <c r="AO150" s="38"/>
      <c r="AP150" s="34"/>
      <c r="AQ150" s="38"/>
      <c r="AR150" s="38"/>
      <c r="AS150" s="38"/>
      <c r="AT150" s="37"/>
      <c r="AU150" s="37"/>
      <c r="AV150" s="38"/>
      <c r="AW150" s="38"/>
      <c r="AX150" s="30"/>
      <c r="AY150" s="30"/>
      <c r="AZ150" s="30"/>
      <c r="BA150" s="30"/>
      <c r="BB150" s="30"/>
      <c r="BC150" s="39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  <c r="BV150" s="30"/>
      <c r="BW150" s="30"/>
      <c r="BX150" s="30"/>
      <c r="BY150" s="30"/>
      <c r="BZ150" s="30"/>
    </row>
    <row r="151" ht="15.75" customHeight="1">
      <c r="A151" s="11"/>
      <c r="B151" s="31"/>
      <c r="C151" s="31"/>
      <c r="D151" s="31"/>
      <c r="E151" s="31"/>
      <c r="F151" s="31"/>
      <c r="G151" s="32"/>
      <c r="H151" s="32"/>
      <c r="I151" s="33"/>
      <c r="J151" s="33"/>
      <c r="K151" s="33"/>
      <c r="L151" s="33"/>
      <c r="M151" s="33"/>
      <c r="N151" s="33"/>
      <c r="O151" s="32"/>
      <c r="P151" s="33"/>
      <c r="Q151" s="33"/>
      <c r="R151" s="33"/>
      <c r="S151" s="33"/>
      <c r="T151" s="33"/>
      <c r="U151" s="33"/>
      <c r="V151" s="33"/>
      <c r="W151" s="31"/>
      <c r="X151" s="34"/>
      <c r="Y151" s="33"/>
      <c r="Z151" s="33"/>
      <c r="AA151" s="35"/>
      <c r="AB151" s="35"/>
      <c r="AC151" s="35"/>
      <c r="AD151" s="35"/>
      <c r="AE151" s="34"/>
      <c r="AF151" s="34"/>
      <c r="AG151" s="34"/>
      <c r="AH151" s="36"/>
      <c r="AI151" s="36"/>
      <c r="AJ151" s="34"/>
      <c r="AK151" s="37"/>
      <c r="AL151" s="37"/>
      <c r="AM151" s="38"/>
      <c r="AN151" s="34"/>
      <c r="AO151" s="38"/>
      <c r="AP151" s="34"/>
      <c r="AQ151" s="38"/>
      <c r="AR151" s="38"/>
      <c r="AS151" s="38"/>
      <c r="AT151" s="37"/>
      <c r="AU151" s="37"/>
      <c r="AV151" s="38"/>
      <c r="AW151" s="38"/>
      <c r="AX151" s="30"/>
      <c r="AY151" s="30"/>
      <c r="AZ151" s="30"/>
      <c r="BA151" s="30"/>
      <c r="BB151" s="30"/>
      <c r="BC151" s="39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  <c r="BV151" s="30"/>
      <c r="BW151" s="30"/>
      <c r="BX151" s="30"/>
      <c r="BY151" s="30"/>
      <c r="BZ151" s="30"/>
    </row>
    <row r="152" ht="15.75" customHeight="1">
      <c r="A152" s="11"/>
      <c r="B152" s="31"/>
      <c r="C152" s="31"/>
      <c r="D152" s="31"/>
      <c r="E152" s="31"/>
      <c r="F152" s="31"/>
      <c r="G152" s="32"/>
      <c r="H152" s="32"/>
      <c r="I152" s="33"/>
      <c r="J152" s="33"/>
      <c r="K152" s="33"/>
      <c r="L152" s="33"/>
      <c r="M152" s="33"/>
      <c r="N152" s="33"/>
      <c r="O152" s="32"/>
      <c r="P152" s="33"/>
      <c r="Q152" s="33"/>
      <c r="R152" s="33"/>
      <c r="S152" s="33"/>
      <c r="T152" s="33"/>
      <c r="U152" s="33"/>
      <c r="V152" s="33"/>
      <c r="W152" s="31"/>
      <c r="X152" s="34"/>
      <c r="Y152" s="33"/>
      <c r="Z152" s="33"/>
      <c r="AA152" s="35"/>
      <c r="AB152" s="35"/>
      <c r="AC152" s="35"/>
      <c r="AD152" s="35"/>
      <c r="AE152" s="34"/>
      <c r="AF152" s="34"/>
      <c r="AG152" s="34"/>
      <c r="AH152" s="36"/>
      <c r="AI152" s="36"/>
      <c r="AJ152" s="34"/>
      <c r="AK152" s="37"/>
      <c r="AL152" s="37"/>
      <c r="AM152" s="38"/>
      <c r="AN152" s="34"/>
      <c r="AO152" s="38"/>
      <c r="AP152" s="34"/>
      <c r="AQ152" s="38"/>
      <c r="AR152" s="38"/>
      <c r="AS152" s="38"/>
      <c r="AT152" s="37"/>
      <c r="AU152" s="37"/>
      <c r="AV152" s="38"/>
      <c r="AW152" s="38"/>
      <c r="AX152" s="30"/>
      <c r="AY152" s="30"/>
      <c r="AZ152" s="30"/>
      <c r="BA152" s="30"/>
      <c r="BB152" s="30"/>
      <c r="BC152" s="39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  <c r="BY152" s="30"/>
      <c r="BZ152" s="30"/>
    </row>
    <row r="153" ht="15.75" customHeight="1">
      <c r="A153" s="11"/>
      <c r="B153" s="31"/>
      <c r="C153" s="31"/>
      <c r="D153" s="31"/>
      <c r="E153" s="31"/>
      <c r="F153" s="31"/>
      <c r="G153" s="32"/>
      <c r="H153" s="32"/>
      <c r="I153" s="33"/>
      <c r="J153" s="33"/>
      <c r="K153" s="33"/>
      <c r="L153" s="33"/>
      <c r="M153" s="33"/>
      <c r="N153" s="33"/>
      <c r="O153" s="32"/>
      <c r="P153" s="33"/>
      <c r="Q153" s="33"/>
      <c r="R153" s="33"/>
      <c r="S153" s="33"/>
      <c r="T153" s="33"/>
      <c r="U153" s="33"/>
      <c r="V153" s="33"/>
      <c r="W153" s="31"/>
      <c r="X153" s="34"/>
      <c r="Y153" s="33"/>
      <c r="Z153" s="33"/>
      <c r="AA153" s="35"/>
      <c r="AB153" s="35"/>
      <c r="AC153" s="35"/>
      <c r="AD153" s="35"/>
      <c r="AE153" s="34"/>
      <c r="AF153" s="34"/>
      <c r="AG153" s="34"/>
      <c r="AH153" s="36"/>
      <c r="AI153" s="36"/>
      <c r="AJ153" s="34"/>
      <c r="AK153" s="37"/>
      <c r="AL153" s="37"/>
      <c r="AM153" s="38"/>
      <c r="AN153" s="34"/>
      <c r="AO153" s="38"/>
      <c r="AP153" s="34"/>
      <c r="AQ153" s="38"/>
      <c r="AR153" s="38"/>
      <c r="AS153" s="38"/>
      <c r="AT153" s="37"/>
      <c r="AU153" s="37"/>
      <c r="AV153" s="38"/>
      <c r="AW153" s="38"/>
      <c r="AX153" s="30"/>
      <c r="AY153" s="30"/>
      <c r="AZ153" s="30"/>
      <c r="BA153" s="30"/>
      <c r="BB153" s="30"/>
      <c r="BC153" s="39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  <c r="BV153" s="30"/>
      <c r="BW153" s="30"/>
      <c r="BX153" s="30"/>
      <c r="BY153" s="30"/>
      <c r="BZ153" s="30"/>
    </row>
    <row r="154" ht="15.75" customHeight="1">
      <c r="A154" s="11"/>
      <c r="B154" s="31"/>
      <c r="C154" s="31"/>
      <c r="D154" s="31"/>
      <c r="E154" s="31"/>
      <c r="F154" s="31"/>
      <c r="G154" s="32"/>
      <c r="H154" s="32"/>
      <c r="I154" s="33"/>
      <c r="J154" s="33"/>
      <c r="K154" s="33"/>
      <c r="L154" s="33"/>
      <c r="M154" s="33"/>
      <c r="N154" s="33"/>
      <c r="O154" s="32"/>
      <c r="P154" s="33"/>
      <c r="Q154" s="33"/>
      <c r="R154" s="33"/>
      <c r="S154" s="33"/>
      <c r="T154" s="33"/>
      <c r="U154" s="33"/>
      <c r="V154" s="33"/>
      <c r="W154" s="31"/>
      <c r="X154" s="34"/>
      <c r="Y154" s="33"/>
      <c r="Z154" s="33"/>
      <c r="AA154" s="35"/>
      <c r="AB154" s="35"/>
      <c r="AC154" s="35"/>
      <c r="AD154" s="35"/>
      <c r="AE154" s="34"/>
      <c r="AF154" s="34"/>
      <c r="AG154" s="34"/>
      <c r="AH154" s="36"/>
      <c r="AI154" s="36"/>
      <c r="AJ154" s="34"/>
      <c r="AK154" s="37"/>
      <c r="AL154" s="37"/>
      <c r="AM154" s="38"/>
      <c r="AN154" s="34"/>
      <c r="AO154" s="38"/>
      <c r="AP154" s="34"/>
      <c r="AQ154" s="38"/>
      <c r="AR154" s="38"/>
      <c r="AS154" s="38"/>
      <c r="AT154" s="37"/>
      <c r="AU154" s="37"/>
      <c r="AV154" s="38"/>
      <c r="AW154" s="38"/>
      <c r="AX154" s="30"/>
      <c r="AY154" s="30"/>
      <c r="AZ154" s="30"/>
      <c r="BA154" s="30"/>
      <c r="BB154" s="30"/>
      <c r="BC154" s="39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  <c r="BY154" s="30"/>
      <c r="BZ154" s="30"/>
    </row>
    <row r="155" ht="15.75" customHeight="1">
      <c r="A155" s="11"/>
      <c r="B155" s="31"/>
      <c r="C155" s="31"/>
      <c r="D155" s="31"/>
      <c r="E155" s="31"/>
      <c r="F155" s="31"/>
      <c r="G155" s="32"/>
      <c r="H155" s="32"/>
      <c r="I155" s="33"/>
      <c r="J155" s="33"/>
      <c r="K155" s="33"/>
      <c r="L155" s="33"/>
      <c r="M155" s="33"/>
      <c r="N155" s="33"/>
      <c r="O155" s="32"/>
      <c r="P155" s="33"/>
      <c r="Q155" s="33"/>
      <c r="R155" s="33"/>
      <c r="S155" s="33"/>
      <c r="T155" s="33"/>
      <c r="U155" s="33"/>
      <c r="V155" s="33"/>
      <c r="W155" s="31"/>
      <c r="X155" s="34"/>
      <c r="Y155" s="33"/>
      <c r="Z155" s="33"/>
      <c r="AA155" s="35"/>
      <c r="AB155" s="35"/>
      <c r="AC155" s="35"/>
      <c r="AD155" s="35"/>
      <c r="AE155" s="34"/>
      <c r="AF155" s="34"/>
      <c r="AG155" s="34"/>
      <c r="AH155" s="36"/>
      <c r="AI155" s="36"/>
      <c r="AJ155" s="34"/>
      <c r="AK155" s="37"/>
      <c r="AL155" s="37"/>
      <c r="AM155" s="38"/>
      <c r="AN155" s="34"/>
      <c r="AO155" s="38"/>
      <c r="AP155" s="34"/>
      <c r="AQ155" s="38"/>
      <c r="AR155" s="38"/>
      <c r="AS155" s="38"/>
      <c r="AT155" s="37"/>
      <c r="AU155" s="37"/>
      <c r="AV155" s="38"/>
      <c r="AW155" s="38"/>
      <c r="AX155" s="30"/>
      <c r="AY155" s="30"/>
      <c r="AZ155" s="30"/>
      <c r="BA155" s="30"/>
      <c r="BB155" s="30"/>
      <c r="BC155" s="39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  <c r="BV155" s="30"/>
      <c r="BW155" s="30"/>
      <c r="BX155" s="30"/>
      <c r="BY155" s="30"/>
      <c r="BZ155" s="30"/>
    </row>
    <row r="156" ht="15.75" customHeight="1">
      <c r="A156" s="11"/>
      <c r="B156" s="31"/>
      <c r="C156" s="31"/>
      <c r="D156" s="31"/>
      <c r="E156" s="31"/>
      <c r="F156" s="31"/>
      <c r="G156" s="32"/>
      <c r="H156" s="32"/>
      <c r="I156" s="33"/>
      <c r="J156" s="33"/>
      <c r="K156" s="33"/>
      <c r="L156" s="33"/>
      <c r="M156" s="33"/>
      <c r="N156" s="33"/>
      <c r="O156" s="32"/>
      <c r="P156" s="33"/>
      <c r="Q156" s="33"/>
      <c r="R156" s="33"/>
      <c r="S156" s="33"/>
      <c r="T156" s="33"/>
      <c r="U156" s="33"/>
      <c r="V156" s="33"/>
      <c r="W156" s="31"/>
      <c r="X156" s="34"/>
      <c r="Y156" s="33"/>
      <c r="Z156" s="33"/>
      <c r="AA156" s="35"/>
      <c r="AB156" s="35"/>
      <c r="AC156" s="35"/>
      <c r="AD156" s="35"/>
      <c r="AE156" s="34"/>
      <c r="AF156" s="34"/>
      <c r="AG156" s="34"/>
      <c r="AH156" s="36"/>
      <c r="AI156" s="36"/>
      <c r="AJ156" s="34"/>
      <c r="AK156" s="37"/>
      <c r="AL156" s="37"/>
      <c r="AM156" s="38"/>
      <c r="AN156" s="34"/>
      <c r="AO156" s="38"/>
      <c r="AP156" s="34"/>
      <c r="AQ156" s="38"/>
      <c r="AR156" s="38"/>
      <c r="AS156" s="38"/>
      <c r="AT156" s="37"/>
      <c r="AU156" s="37"/>
      <c r="AV156" s="38"/>
      <c r="AW156" s="38"/>
      <c r="AX156" s="30"/>
      <c r="AY156" s="30"/>
      <c r="AZ156" s="30"/>
      <c r="BA156" s="30"/>
      <c r="BB156" s="30"/>
      <c r="BC156" s="39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  <c r="BV156" s="30"/>
      <c r="BW156" s="30"/>
      <c r="BX156" s="30"/>
      <c r="BY156" s="30"/>
      <c r="BZ156" s="30"/>
    </row>
    <row r="157" ht="15.75" customHeight="1">
      <c r="A157" s="11"/>
      <c r="B157" s="31"/>
      <c r="C157" s="31"/>
      <c r="D157" s="31"/>
      <c r="E157" s="31"/>
      <c r="F157" s="31"/>
      <c r="G157" s="32"/>
      <c r="H157" s="32"/>
      <c r="I157" s="33"/>
      <c r="J157" s="33"/>
      <c r="K157" s="33"/>
      <c r="L157" s="33"/>
      <c r="M157" s="33"/>
      <c r="N157" s="33"/>
      <c r="O157" s="32"/>
      <c r="P157" s="33"/>
      <c r="Q157" s="33"/>
      <c r="R157" s="33"/>
      <c r="S157" s="33"/>
      <c r="T157" s="33"/>
      <c r="U157" s="33"/>
      <c r="V157" s="33"/>
      <c r="W157" s="31"/>
      <c r="X157" s="34"/>
      <c r="Y157" s="33"/>
      <c r="Z157" s="33"/>
      <c r="AA157" s="35"/>
      <c r="AB157" s="35"/>
      <c r="AC157" s="35"/>
      <c r="AD157" s="35"/>
      <c r="AE157" s="34"/>
      <c r="AF157" s="34"/>
      <c r="AG157" s="34"/>
      <c r="AH157" s="36"/>
      <c r="AI157" s="36"/>
      <c r="AJ157" s="34"/>
      <c r="AK157" s="37"/>
      <c r="AL157" s="37"/>
      <c r="AM157" s="38"/>
      <c r="AN157" s="34"/>
      <c r="AO157" s="38"/>
      <c r="AP157" s="34"/>
      <c r="AQ157" s="38"/>
      <c r="AR157" s="38"/>
      <c r="AS157" s="38"/>
      <c r="AT157" s="37"/>
      <c r="AU157" s="37"/>
      <c r="AV157" s="38"/>
      <c r="AW157" s="38"/>
      <c r="AX157" s="30"/>
      <c r="AY157" s="30"/>
      <c r="AZ157" s="30"/>
      <c r="BA157" s="30"/>
      <c r="BB157" s="30"/>
      <c r="BC157" s="39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  <c r="BV157" s="30"/>
      <c r="BW157" s="30"/>
      <c r="BX157" s="30"/>
      <c r="BY157" s="30"/>
      <c r="BZ157" s="30"/>
    </row>
    <row r="158" ht="15.75" customHeight="1">
      <c r="A158" s="11"/>
      <c r="B158" s="31"/>
      <c r="C158" s="31"/>
      <c r="D158" s="31"/>
      <c r="E158" s="31"/>
      <c r="F158" s="31"/>
      <c r="G158" s="32"/>
      <c r="H158" s="32"/>
      <c r="I158" s="33"/>
      <c r="J158" s="33"/>
      <c r="K158" s="33"/>
      <c r="L158" s="33"/>
      <c r="M158" s="33"/>
      <c r="N158" s="33"/>
      <c r="O158" s="32"/>
      <c r="P158" s="33"/>
      <c r="Q158" s="33"/>
      <c r="R158" s="33"/>
      <c r="S158" s="33"/>
      <c r="T158" s="33"/>
      <c r="U158" s="33"/>
      <c r="V158" s="33"/>
      <c r="W158" s="31"/>
      <c r="X158" s="34"/>
      <c r="Y158" s="33"/>
      <c r="Z158" s="33"/>
      <c r="AA158" s="35"/>
      <c r="AB158" s="35"/>
      <c r="AC158" s="35"/>
      <c r="AD158" s="35"/>
      <c r="AE158" s="34"/>
      <c r="AF158" s="34"/>
      <c r="AG158" s="34"/>
      <c r="AH158" s="36"/>
      <c r="AI158" s="36"/>
      <c r="AJ158" s="34"/>
      <c r="AK158" s="37"/>
      <c r="AL158" s="37"/>
      <c r="AM158" s="38"/>
      <c r="AN158" s="34"/>
      <c r="AO158" s="38"/>
      <c r="AP158" s="34"/>
      <c r="AQ158" s="38"/>
      <c r="AR158" s="38"/>
      <c r="AS158" s="38"/>
      <c r="AT158" s="37"/>
      <c r="AU158" s="37"/>
      <c r="AV158" s="38"/>
      <c r="AW158" s="38"/>
      <c r="AX158" s="30"/>
      <c r="AY158" s="30"/>
      <c r="AZ158" s="30"/>
      <c r="BA158" s="30"/>
      <c r="BB158" s="30"/>
      <c r="BC158" s="39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  <c r="BV158" s="30"/>
      <c r="BW158" s="30"/>
      <c r="BX158" s="30"/>
      <c r="BY158" s="30"/>
      <c r="BZ158" s="30"/>
    </row>
    <row r="159" ht="15.75" customHeight="1">
      <c r="A159" s="11"/>
      <c r="B159" s="31"/>
      <c r="C159" s="31"/>
      <c r="D159" s="31"/>
      <c r="E159" s="31"/>
      <c r="F159" s="31"/>
      <c r="G159" s="32"/>
      <c r="H159" s="32"/>
      <c r="I159" s="33"/>
      <c r="J159" s="33"/>
      <c r="K159" s="33"/>
      <c r="L159" s="33"/>
      <c r="M159" s="33"/>
      <c r="N159" s="33"/>
      <c r="O159" s="32"/>
      <c r="P159" s="33"/>
      <c r="Q159" s="33"/>
      <c r="R159" s="33"/>
      <c r="S159" s="33"/>
      <c r="T159" s="33"/>
      <c r="U159" s="33"/>
      <c r="V159" s="33"/>
      <c r="W159" s="31"/>
      <c r="X159" s="34"/>
      <c r="Y159" s="33"/>
      <c r="Z159" s="33"/>
      <c r="AA159" s="35"/>
      <c r="AB159" s="35"/>
      <c r="AC159" s="35"/>
      <c r="AD159" s="35"/>
      <c r="AE159" s="34"/>
      <c r="AF159" s="34"/>
      <c r="AG159" s="34"/>
      <c r="AH159" s="36"/>
      <c r="AI159" s="36"/>
      <c r="AJ159" s="34"/>
      <c r="AK159" s="37"/>
      <c r="AL159" s="37"/>
      <c r="AM159" s="38"/>
      <c r="AN159" s="34"/>
      <c r="AO159" s="38"/>
      <c r="AP159" s="34"/>
      <c r="AQ159" s="38"/>
      <c r="AR159" s="38"/>
      <c r="AS159" s="38"/>
      <c r="AT159" s="37"/>
      <c r="AU159" s="37"/>
      <c r="AV159" s="38"/>
      <c r="AW159" s="38"/>
      <c r="AX159" s="30"/>
      <c r="AY159" s="30"/>
      <c r="AZ159" s="30"/>
      <c r="BA159" s="30"/>
      <c r="BB159" s="30"/>
      <c r="BC159" s="39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BV159" s="30"/>
      <c r="BW159" s="30"/>
      <c r="BX159" s="30"/>
      <c r="BY159" s="30"/>
      <c r="BZ159" s="30"/>
    </row>
    <row r="160" ht="15.75" customHeight="1">
      <c r="A160" s="11"/>
      <c r="B160" s="31"/>
      <c r="C160" s="31"/>
      <c r="D160" s="31"/>
      <c r="E160" s="31"/>
      <c r="F160" s="31"/>
      <c r="G160" s="32"/>
      <c r="H160" s="32"/>
      <c r="I160" s="33"/>
      <c r="J160" s="33"/>
      <c r="K160" s="33"/>
      <c r="L160" s="33"/>
      <c r="M160" s="33"/>
      <c r="N160" s="33"/>
      <c r="O160" s="32"/>
      <c r="P160" s="33"/>
      <c r="Q160" s="33"/>
      <c r="R160" s="33"/>
      <c r="S160" s="33"/>
      <c r="T160" s="33"/>
      <c r="U160" s="33"/>
      <c r="V160" s="33"/>
      <c r="W160" s="31"/>
      <c r="X160" s="34"/>
      <c r="Y160" s="33"/>
      <c r="Z160" s="33"/>
      <c r="AA160" s="35"/>
      <c r="AB160" s="35"/>
      <c r="AC160" s="35"/>
      <c r="AD160" s="35"/>
      <c r="AE160" s="34"/>
      <c r="AF160" s="34"/>
      <c r="AG160" s="34"/>
      <c r="AH160" s="36"/>
      <c r="AI160" s="36"/>
      <c r="AJ160" s="34"/>
      <c r="AK160" s="37"/>
      <c r="AL160" s="37"/>
      <c r="AM160" s="38"/>
      <c r="AN160" s="34"/>
      <c r="AO160" s="38"/>
      <c r="AP160" s="34"/>
      <c r="AQ160" s="38"/>
      <c r="AR160" s="38"/>
      <c r="AS160" s="38"/>
      <c r="AT160" s="37"/>
      <c r="AU160" s="37"/>
      <c r="AV160" s="38"/>
      <c r="AW160" s="38"/>
      <c r="AX160" s="30"/>
      <c r="AY160" s="30"/>
      <c r="AZ160" s="30"/>
      <c r="BA160" s="30"/>
      <c r="BB160" s="30"/>
      <c r="BC160" s="39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</row>
    <row r="161" ht="15.75" customHeight="1">
      <c r="A161" s="11"/>
      <c r="B161" s="31"/>
      <c r="C161" s="31"/>
      <c r="D161" s="31"/>
      <c r="E161" s="31"/>
      <c r="F161" s="31"/>
      <c r="G161" s="32"/>
      <c r="H161" s="32"/>
      <c r="I161" s="33"/>
      <c r="J161" s="33"/>
      <c r="K161" s="33"/>
      <c r="L161" s="33"/>
      <c r="M161" s="33"/>
      <c r="N161" s="33"/>
      <c r="O161" s="32"/>
      <c r="P161" s="33"/>
      <c r="Q161" s="33"/>
      <c r="R161" s="33"/>
      <c r="S161" s="33"/>
      <c r="T161" s="33"/>
      <c r="U161" s="33"/>
      <c r="V161" s="33"/>
      <c r="W161" s="31"/>
      <c r="X161" s="34"/>
      <c r="Y161" s="33"/>
      <c r="Z161" s="33"/>
      <c r="AA161" s="35"/>
      <c r="AB161" s="35"/>
      <c r="AC161" s="35"/>
      <c r="AD161" s="35"/>
      <c r="AE161" s="34"/>
      <c r="AF161" s="34"/>
      <c r="AG161" s="34"/>
      <c r="AH161" s="36"/>
      <c r="AI161" s="36"/>
      <c r="AJ161" s="34"/>
      <c r="AK161" s="37"/>
      <c r="AL161" s="37"/>
      <c r="AM161" s="38"/>
      <c r="AN161" s="34"/>
      <c r="AO161" s="38"/>
      <c r="AP161" s="34"/>
      <c r="AQ161" s="38"/>
      <c r="AR161" s="38"/>
      <c r="AS161" s="38"/>
      <c r="AT161" s="37"/>
      <c r="AU161" s="37"/>
      <c r="AV161" s="38"/>
      <c r="AW161" s="38"/>
      <c r="AX161" s="30"/>
      <c r="AY161" s="30"/>
      <c r="AZ161" s="30"/>
      <c r="BA161" s="30"/>
      <c r="BB161" s="30"/>
      <c r="BC161" s="39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  <c r="BV161" s="30"/>
      <c r="BW161" s="30"/>
      <c r="BX161" s="30"/>
      <c r="BY161" s="30"/>
      <c r="BZ161" s="30"/>
    </row>
    <row r="162" ht="15.75" customHeight="1">
      <c r="A162" s="11"/>
      <c r="B162" s="31"/>
      <c r="C162" s="31"/>
      <c r="D162" s="31"/>
      <c r="E162" s="31"/>
      <c r="F162" s="31"/>
      <c r="G162" s="32"/>
      <c r="H162" s="32"/>
      <c r="I162" s="33"/>
      <c r="J162" s="33"/>
      <c r="K162" s="33"/>
      <c r="L162" s="33"/>
      <c r="M162" s="33"/>
      <c r="N162" s="33"/>
      <c r="O162" s="32"/>
      <c r="P162" s="33"/>
      <c r="Q162" s="33"/>
      <c r="R162" s="33"/>
      <c r="S162" s="33"/>
      <c r="T162" s="33"/>
      <c r="U162" s="33"/>
      <c r="V162" s="33"/>
      <c r="W162" s="31"/>
      <c r="X162" s="34"/>
      <c r="Y162" s="33"/>
      <c r="Z162" s="33"/>
      <c r="AA162" s="35"/>
      <c r="AB162" s="35"/>
      <c r="AC162" s="35"/>
      <c r="AD162" s="35"/>
      <c r="AE162" s="34"/>
      <c r="AF162" s="34"/>
      <c r="AG162" s="34"/>
      <c r="AH162" s="36"/>
      <c r="AI162" s="36"/>
      <c r="AJ162" s="34"/>
      <c r="AK162" s="37"/>
      <c r="AL162" s="37"/>
      <c r="AM162" s="38"/>
      <c r="AN162" s="34"/>
      <c r="AO162" s="38"/>
      <c r="AP162" s="34"/>
      <c r="AQ162" s="38"/>
      <c r="AR162" s="38"/>
      <c r="AS162" s="38"/>
      <c r="AT162" s="37"/>
      <c r="AU162" s="37"/>
      <c r="AV162" s="38"/>
      <c r="AW162" s="38"/>
      <c r="AX162" s="30"/>
      <c r="AY162" s="30"/>
      <c r="AZ162" s="30"/>
      <c r="BA162" s="30"/>
      <c r="BB162" s="30"/>
      <c r="BC162" s="39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  <c r="BV162" s="30"/>
      <c r="BW162" s="30"/>
      <c r="BX162" s="30"/>
      <c r="BY162" s="30"/>
      <c r="BZ162" s="30"/>
    </row>
    <row r="163" ht="15.75" customHeight="1">
      <c r="A163" s="11"/>
      <c r="B163" s="31"/>
      <c r="C163" s="31"/>
      <c r="D163" s="31"/>
      <c r="E163" s="31"/>
      <c r="F163" s="31"/>
      <c r="G163" s="32"/>
      <c r="H163" s="32"/>
      <c r="I163" s="33"/>
      <c r="J163" s="33"/>
      <c r="K163" s="33"/>
      <c r="L163" s="33"/>
      <c r="M163" s="33"/>
      <c r="N163" s="33"/>
      <c r="O163" s="32"/>
      <c r="P163" s="33"/>
      <c r="Q163" s="33"/>
      <c r="R163" s="33"/>
      <c r="S163" s="33"/>
      <c r="T163" s="33"/>
      <c r="U163" s="33"/>
      <c r="V163" s="33"/>
      <c r="W163" s="31"/>
      <c r="X163" s="34"/>
      <c r="Y163" s="33"/>
      <c r="Z163" s="33"/>
      <c r="AA163" s="35"/>
      <c r="AB163" s="35"/>
      <c r="AC163" s="35"/>
      <c r="AD163" s="35"/>
      <c r="AE163" s="34"/>
      <c r="AF163" s="34"/>
      <c r="AG163" s="34"/>
      <c r="AH163" s="36"/>
      <c r="AI163" s="36"/>
      <c r="AJ163" s="34"/>
      <c r="AK163" s="37"/>
      <c r="AL163" s="37"/>
      <c r="AM163" s="38"/>
      <c r="AN163" s="34"/>
      <c r="AO163" s="38"/>
      <c r="AP163" s="34"/>
      <c r="AQ163" s="38"/>
      <c r="AR163" s="38"/>
      <c r="AS163" s="38"/>
      <c r="AT163" s="37"/>
      <c r="AU163" s="37"/>
      <c r="AV163" s="38"/>
      <c r="AW163" s="38"/>
      <c r="AX163" s="30"/>
      <c r="AY163" s="30"/>
      <c r="AZ163" s="30"/>
      <c r="BA163" s="30"/>
      <c r="BB163" s="30"/>
      <c r="BC163" s="39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  <c r="BV163" s="30"/>
      <c r="BW163" s="30"/>
      <c r="BX163" s="30"/>
      <c r="BY163" s="30"/>
      <c r="BZ163" s="30"/>
    </row>
    <row r="164" ht="15.75" customHeight="1">
      <c r="A164" s="11"/>
      <c r="B164" s="31"/>
      <c r="C164" s="31"/>
      <c r="D164" s="31"/>
      <c r="E164" s="31"/>
      <c r="F164" s="31"/>
      <c r="G164" s="32"/>
      <c r="H164" s="32"/>
      <c r="I164" s="33"/>
      <c r="J164" s="33"/>
      <c r="K164" s="33"/>
      <c r="L164" s="33"/>
      <c r="M164" s="33"/>
      <c r="N164" s="33"/>
      <c r="O164" s="32"/>
      <c r="P164" s="33"/>
      <c r="Q164" s="33"/>
      <c r="R164" s="33"/>
      <c r="S164" s="33"/>
      <c r="T164" s="33"/>
      <c r="U164" s="33"/>
      <c r="V164" s="33"/>
      <c r="W164" s="31"/>
      <c r="X164" s="34"/>
      <c r="Y164" s="33"/>
      <c r="Z164" s="33"/>
      <c r="AA164" s="35"/>
      <c r="AB164" s="35"/>
      <c r="AC164" s="35"/>
      <c r="AD164" s="35"/>
      <c r="AE164" s="34"/>
      <c r="AF164" s="34"/>
      <c r="AG164" s="34"/>
      <c r="AH164" s="36"/>
      <c r="AI164" s="36"/>
      <c r="AJ164" s="34"/>
      <c r="AK164" s="37"/>
      <c r="AL164" s="37"/>
      <c r="AM164" s="38"/>
      <c r="AN164" s="34"/>
      <c r="AO164" s="38"/>
      <c r="AP164" s="34"/>
      <c r="AQ164" s="38"/>
      <c r="AR164" s="38"/>
      <c r="AS164" s="38"/>
      <c r="AT164" s="37"/>
      <c r="AU164" s="37"/>
      <c r="AV164" s="38"/>
      <c r="AW164" s="38"/>
      <c r="AX164" s="30"/>
      <c r="AY164" s="30"/>
      <c r="AZ164" s="30"/>
      <c r="BA164" s="30"/>
      <c r="BB164" s="30"/>
      <c r="BC164" s="39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  <c r="BV164" s="30"/>
      <c r="BW164" s="30"/>
      <c r="BX164" s="30"/>
      <c r="BY164" s="30"/>
      <c r="BZ164" s="30"/>
    </row>
    <row r="165" ht="15.75" customHeight="1">
      <c r="A165" s="11"/>
      <c r="B165" s="31"/>
      <c r="C165" s="31"/>
      <c r="D165" s="31"/>
      <c r="E165" s="31"/>
      <c r="F165" s="31"/>
      <c r="G165" s="32"/>
      <c r="H165" s="32"/>
      <c r="I165" s="33"/>
      <c r="J165" s="33"/>
      <c r="K165" s="33"/>
      <c r="L165" s="33"/>
      <c r="M165" s="33"/>
      <c r="N165" s="33"/>
      <c r="O165" s="32"/>
      <c r="P165" s="33"/>
      <c r="Q165" s="33"/>
      <c r="R165" s="33"/>
      <c r="S165" s="33"/>
      <c r="T165" s="33"/>
      <c r="U165" s="33"/>
      <c r="V165" s="33"/>
      <c r="W165" s="31"/>
      <c r="X165" s="34"/>
      <c r="Y165" s="33"/>
      <c r="Z165" s="33"/>
      <c r="AA165" s="35"/>
      <c r="AB165" s="35"/>
      <c r="AC165" s="35"/>
      <c r="AD165" s="35"/>
      <c r="AE165" s="34"/>
      <c r="AF165" s="34"/>
      <c r="AG165" s="34"/>
      <c r="AH165" s="36"/>
      <c r="AI165" s="36"/>
      <c r="AJ165" s="34"/>
      <c r="AK165" s="37"/>
      <c r="AL165" s="37"/>
      <c r="AM165" s="38"/>
      <c r="AN165" s="34"/>
      <c r="AO165" s="38"/>
      <c r="AP165" s="34"/>
      <c r="AQ165" s="38"/>
      <c r="AR165" s="38"/>
      <c r="AS165" s="38"/>
      <c r="AT165" s="37"/>
      <c r="AU165" s="37"/>
      <c r="AV165" s="38"/>
      <c r="AW165" s="38"/>
      <c r="AX165" s="30"/>
      <c r="AY165" s="30"/>
      <c r="AZ165" s="30"/>
      <c r="BA165" s="30"/>
      <c r="BB165" s="30"/>
      <c r="BC165" s="39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  <c r="BV165" s="30"/>
      <c r="BW165" s="30"/>
      <c r="BX165" s="30"/>
      <c r="BY165" s="30"/>
      <c r="BZ165" s="30"/>
    </row>
    <row r="166" ht="15.75" customHeight="1">
      <c r="A166" s="11"/>
      <c r="B166" s="31"/>
      <c r="C166" s="31"/>
      <c r="D166" s="31"/>
      <c r="E166" s="31"/>
      <c r="F166" s="31"/>
      <c r="G166" s="32"/>
      <c r="H166" s="32"/>
      <c r="I166" s="33"/>
      <c r="J166" s="33"/>
      <c r="K166" s="33"/>
      <c r="L166" s="33"/>
      <c r="M166" s="33"/>
      <c r="N166" s="33"/>
      <c r="O166" s="32"/>
      <c r="P166" s="33"/>
      <c r="Q166" s="33"/>
      <c r="R166" s="33"/>
      <c r="S166" s="33"/>
      <c r="T166" s="33"/>
      <c r="U166" s="33"/>
      <c r="V166" s="33"/>
      <c r="W166" s="31"/>
      <c r="X166" s="34"/>
      <c r="Y166" s="33"/>
      <c r="Z166" s="33"/>
      <c r="AA166" s="35"/>
      <c r="AB166" s="35"/>
      <c r="AC166" s="35"/>
      <c r="AD166" s="35"/>
      <c r="AE166" s="34"/>
      <c r="AF166" s="34"/>
      <c r="AG166" s="34"/>
      <c r="AH166" s="36"/>
      <c r="AI166" s="36"/>
      <c r="AJ166" s="34"/>
      <c r="AK166" s="37"/>
      <c r="AL166" s="37"/>
      <c r="AM166" s="38"/>
      <c r="AN166" s="34"/>
      <c r="AO166" s="38"/>
      <c r="AP166" s="34"/>
      <c r="AQ166" s="38"/>
      <c r="AR166" s="38"/>
      <c r="AS166" s="38"/>
      <c r="AT166" s="37"/>
      <c r="AU166" s="37"/>
      <c r="AV166" s="38"/>
      <c r="AW166" s="38"/>
      <c r="AX166" s="30"/>
      <c r="AY166" s="30"/>
      <c r="AZ166" s="30"/>
      <c r="BA166" s="30"/>
      <c r="BB166" s="30"/>
      <c r="BC166" s="39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  <c r="BV166" s="30"/>
      <c r="BW166" s="30"/>
      <c r="BX166" s="30"/>
      <c r="BY166" s="30"/>
      <c r="BZ166" s="30"/>
    </row>
    <row r="167" ht="15.75" customHeight="1">
      <c r="A167" s="11"/>
      <c r="B167" s="31"/>
      <c r="C167" s="31"/>
      <c r="D167" s="31"/>
      <c r="E167" s="31"/>
      <c r="F167" s="31"/>
      <c r="G167" s="32"/>
      <c r="H167" s="32"/>
      <c r="I167" s="33"/>
      <c r="J167" s="33"/>
      <c r="K167" s="33"/>
      <c r="L167" s="33"/>
      <c r="M167" s="33"/>
      <c r="N167" s="33"/>
      <c r="O167" s="32"/>
      <c r="P167" s="33"/>
      <c r="Q167" s="33"/>
      <c r="R167" s="33"/>
      <c r="S167" s="33"/>
      <c r="T167" s="33"/>
      <c r="U167" s="33"/>
      <c r="V167" s="33"/>
      <c r="W167" s="31"/>
      <c r="X167" s="34"/>
      <c r="Y167" s="33"/>
      <c r="Z167" s="33"/>
      <c r="AA167" s="35"/>
      <c r="AB167" s="35"/>
      <c r="AC167" s="35"/>
      <c r="AD167" s="35"/>
      <c r="AE167" s="34"/>
      <c r="AF167" s="34"/>
      <c r="AG167" s="34"/>
      <c r="AH167" s="36"/>
      <c r="AI167" s="36"/>
      <c r="AJ167" s="34"/>
      <c r="AK167" s="37"/>
      <c r="AL167" s="37"/>
      <c r="AM167" s="38"/>
      <c r="AN167" s="34"/>
      <c r="AO167" s="38"/>
      <c r="AP167" s="34"/>
      <c r="AQ167" s="38"/>
      <c r="AR167" s="38"/>
      <c r="AS167" s="38"/>
      <c r="AT167" s="37"/>
      <c r="AU167" s="37"/>
      <c r="AV167" s="38"/>
      <c r="AW167" s="38"/>
      <c r="AX167" s="30"/>
      <c r="AY167" s="30"/>
      <c r="AZ167" s="30"/>
      <c r="BA167" s="30"/>
      <c r="BB167" s="30"/>
      <c r="BC167" s="39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  <c r="BV167" s="30"/>
      <c r="BW167" s="30"/>
      <c r="BX167" s="30"/>
      <c r="BY167" s="30"/>
      <c r="BZ167" s="30"/>
    </row>
    <row r="168" ht="15.75" customHeight="1">
      <c r="A168" s="11"/>
      <c r="B168" s="31"/>
      <c r="C168" s="31"/>
      <c r="D168" s="31"/>
      <c r="E168" s="31"/>
      <c r="F168" s="31"/>
      <c r="G168" s="32"/>
      <c r="H168" s="32"/>
      <c r="I168" s="33"/>
      <c r="J168" s="33"/>
      <c r="K168" s="33"/>
      <c r="L168" s="33"/>
      <c r="M168" s="33"/>
      <c r="N168" s="33"/>
      <c r="O168" s="32"/>
      <c r="P168" s="33"/>
      <c r="Q168" s="33"/>
      <c r="R168" s="33"/>
      <c r="S168" s="33"/>
      <c r="T168" s="33"/>
      <c r="U168" s="33"/>
      <c r="V168" s="33"/>
      <c r="W168" s="31"/>
      <c r="X168" s="34"/>
      <c r="Y168" s="33"/>
      <c r="Z168" s="33"/>
      <c r="AA168" s="35"/>
      <c r="AB168" s="35"/>
      <c r="AC168" s="35"/>
      <c r="AD168" s="35"/>
      <c r="AE168" s="34"/>
      <c r="AF168" s="34"/>
      <c r="AG168" s="34"/>
      <c r="AH168" s="36"/>
      <c r="AI168" s="36"/>
      <c r="AJ168" s="34"/>
      <c r="AK168" s="37"/>
      <c r="AL168" s="37"/>
      <c r="AM168" s="38"/>
      <c r="AN168" s="34"/>
      <c r="AO168" s="38"/>
      <c r="AP168" s="34"/>
      <c r="AQ168" s="38"/>
      <c r="AR168" s="38"/>
      <c r="AS168" s="38"/>
      <c r="AT168" s="37"/>
      <c r="AU168" s="37"/>
      <c r="AV168" s="38"/>
      <c r="AW168" s="38"/>
      <c r="AX168" s="30"/>
      <c r="AY168" s="30"/>
      <c r="AZ168" s="30"/>
      <c r="BA168" s="30"/>
      <c r="BB168" s="30"/>
      <c r="BC168" s="39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  <c r="BV168" s="30"/>
      <c r="BW168" s="30"/>
      <c r="BX168" s="30"/>
      <c r="BY168" s="30"/>
      <c r="BZ168" s="30"/>
    </row>
    <row r="169" ht="15.75" customHeight="1">
      <c r="A169" s="11"/>
      <c r="B169" s="31"/>
      <c r="C169" s="31"/>
      <c r="D169" s="31"/>
      <c r="E169" s="31"/>
      <c r="F169" s="31"/>
      <c r="G169" s="32"/>
      <c r="H169" s="32"/>
      <c r="I169" s="33"/>
      <c r="J169" s="33"/>
      <c r="K169" s="33"/>
      <c r="L169" s="33"/>
      <c r="M169" s="33"/>
      <c r="N169" s="33"/>
      <c r="O169" s="32"/>
      <c r="P169" s="33"/>
      <c r="Q169" s="33"/>
      <c r="R169" s="33"/>
      <c r="S169" s="33"/>
      <c r="T169" s="33"/>
      <c r="U169" s="33"/>
      <c r="V169" s="33"/>
      <c r="W169" s="31"/>
      <c r="X169" s="34"/>
      <c r="Y169" s="33"/>
      <c r="Z169" s="33"/>
      <c r="AA169" s="35"/>
      <c r="AB169" s="35"/>
      <c r="AC169" s="35"/>
      <c r="AD169" s="35"/>
      <c r="AE169" s="34"/>
      <c r="AF169" s="34"/>
      <c r="AG169" s="34"/>
      <c r="AH169" s="36"/>
      <c r="AI169" s="36"/>
      <c r="AJ169" s="34"/>
      <c r="AK169" s="37"/>
      <c r="AL169" s="37"/>
      <c r="AM169" s="38"/>
      <c r="AN169" s="34"/>
      <c r="AO169" s="38"/>
      <c r="AP169" s="34"/>
      <c r="AQ169" s="38"/>
      <c r="AR169" s="38"/>
      <c r="AS169" s="38"/>
      <c r="AT169" s="37"/>
      <c r="AU169" s="37"/>
      <c r="AV169" s="38"/>
      <c r="AW169" s="38"/>
      <c r="AX169" s="30"/>
      <c r="AY169" s="30"/>
      <c r="AZ169" s="30"/>
      <c r="BA169" s="30"/>
      <c r="BB169" s="30"/>
      <c r="BC169" s="39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  <c r="BV169" s="30"/>
      <c r="BW169" s="30"/>
      <c r="BX169" s="30"/>
      <c r="BY169" s="30"/>
      <c r="BZ169" s="30"/>
    </row>
    <row r="170" ht="15.75" customHeight="1">
      <c r="A170" s="11"/>
      <c r="B170" s="31"/>
      <c r="C170" s="31"/>
      <c r="D170" s="31"/>
      <c r="E170" s="31"/>
      <c r="F170" s="31"/>
      <c r="G170" s="32"/>
      <c r="H170" s="32"/>
      <c r="I170" s="33"/>
      <c r="J170" s="33"/>
      <c r="K170" s="33"/>
      <c r="L170" s="33"/>
      <c r="M170" s="33"/>
      <c r="N170" s="33"/>
      <c r="O170" s="32"/>
      <c r="P170" s="33"/>
      <c r="Q170" s="33"/>
      <c r="R170" s="33"/>
      <c r="S170" s="33"/>
      <c r="T170" s="33"/>
      <c r="U170" s="33"/>
      <c r="V170" s="33"/>
      <c r="W170" s="31"/>
      <c r="X170" s="34"/>
      <c r="Y170" s="33"/>
      <c r="Z170" s="33"/>
      <c r="AA170" s="35"/>
      <c r="AB170" s="35"/>
      <c r="AC170" s="35"/>
      <c r="AD170" s="35"/>
      <c r="AE170" s="34"/>
      <c r="AF170" s="34"/>
      <c r="AG170" s="34"/>
      <c r="AH170" s="36"/>
      <c r="AI170" s="36"/>
      <c r="AJ170" s="34"/>
      <c r="AK170" s="37"/>
      <c r="AL170" s="37"/>
      <c r="AM170" s="38"/>
      <c r="AN170" s="34"/>
      <c r="AO170" s="38"/>
      <c r="AP170" s="34"/>
      <c r="AQ170" s="38"/>
      <c r="AR170" s="38"/>
      <c r="AS170" s="38"/>
      <c r="AT170" s="37"/>
      <c r="AU170" s="37"/>
      <c r="AV170" s="38"/>
      <c r="AW170" s="38"/>
      <c r="AX170" s="30"/>
      <c r="AY170" s="30"/>
      <c r="AZ170" s="30"/>
      <c r="BA170" s="30"/>
      <c r="BB170" s="30"/>
      <c r="BC170" s="39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  <c r="BV170" s="30"/>
      <c r="BW170" s="30"/>
      <c r="BX170" s="30"/>
      <c r="BY170" s="30"/>
      <c r="BZ170" s="30"/>
    </row>
    <row r="171" ht="15.75" customHeight="1">
      <c r="A171" s="11"/>
      <c r="B171" s="31"/>
      <c r="C171" s="31"/>
      <c r="D171" s="31"/>
      <c r="E171" s="31"/>
      <c r="F171" s="31"/>
      <c r="G171" s="32"/>
      <c r="H171" s="32"/>
      <c r="I171" s="33"/>
      <c r="J171" s="33"/>
      <c r="K171" s="33"/>
      <c r="L171" s="33"/>
      <c r="M171" s="33"/>
      <c r="N171" s="33"/>
      <c r="O171" s="32"/>
      <c r="P171" s="33"/>
      <c r="Q171" s="33"/>
      <c r="R171" s="33"/>
      <c r="S171" s="33"/>
      <c r="T171" s="33"/>
      <c r="U171" s="33"/>
      <c r="V171" s="33"/>
      <c r="W171" s="31"/>
      <c r="X171" s="34"/>
      <c r="Y171" s="33"/>
      <c r="Z171" s="33"/>
      <c r="AA171" s="35"/>
      <c r="AB171" s="35"/>
      <c r="AC171" s="35"/>
      <c r="AD171" s="35"/>
      <c r="AE171" s="34"/>
      <c r="AF171" s="34"/>
      <c r="AG171" s="34"/>
      <c r="AH171" s="36"/>
      <c r="AI171" s="36"/>
      <c r="AJ171" s="34"/>
      <c r="AK171" s="37"/>
      <c r="AL171" s="37"/>
      <c r="AM171" s="38"/>
      <c r="AN171" s="34"/>
      <c r="AO171" s="38"/>
      <c r="AP171" s="34"/>
      <c r="AQ171" s="38"/>
      <c r="AR171" s="38"/>
      <c r="AS171" s="38"/>
      <c r="AT171" s="37"/>
      <c r="AU171" s="37"/>
      <c r="AV171" s="38"/>
      <c r="AW171" s="38"/>
      <c r="AX171" s="30"/>
      <c r="AY171" s="30"/>
      <c r="AZ171" s="30"/>
      <c r="BA171" s="30"/>
      <c r="BB171" s="30"/>
      <c r="BC171" s="39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  <c r="BV171" s="30"/>
      <c r="BW171" s="30"/>
      <c r="BX171" s="30"/>
      <c r="BY171" s="30"/>
      <c r="BZ171" s="30"/>
    </row>
    <row r="172" ht="15.75" customHeight="1">
      <c r="A172" s="11"/>
      <c r="B172" s="31"/>
      <c r="C172" s="31"/>
      <c r="D172" s="31"/>
      <c r="E172" s="31"/>
      <c r="F172" s="31"/>
      <c r="G172" s="32"/>
      <c r="H172" s="32"/>
      <c r="I172" s="33"/>
      <c r="J172" s="33"/>
      <c r="K172" s="33"/>
      <c r="L172" s="33"/>
      <c r="M172" s="33"/>
      <c r="N172" s="33"/>
      <c r="O172" s="32"/>
      <c r="P172" s="33"/>
      <c r="Q172" s="33"/>
      <c r="R172" s="33"/>
      <c r="S172" s="33"/>
      <c r="T172" s="33"/>
      <c r="U172" s="33"/>
      <c r="V172" s="33"/>
      <c r="W172" s="31"/>
      <c r="X172" s="34"/>
      <c r="Y172" s="33"/>
      <c r="Z172" s="33"/>
      <c r="AA172" s="35"/>
      <c r="AB172" s="35"/>
      <c r="AC172" s="35"/>
      <c r="AD172" s="35"/>
      <c r="AE172" s="34"/>
      <c r="AF172" s="34"/>
      <c r="AG172" s="34"/>
      <c r="AH172" s="36"/>
      <c r="AI172" s="36"/>
      <c r="AJ172" s="34"/>
      <c r="AK172" s="37"/>
      <c r="AL172" s="37"/>
      <c r="AM172" s="38"/>
      <c r="AN172" s="34"/>
      <c r="AO172" s="38"/>
      <c r="AP172" s="34"/>
      <c r="AQ172" s="38"/>
      <c r="AR172" s="38"/>
      <c r="AS172" s="38"/>
      <c r="AT172" s="37"/>
      <c r="AU172" s="37"/>
      <c r="AV172" s="38"/>
      <c r="AW172" s="38"/>
      <c r="AX172" s="30"/>
      <c r="AY172" s="30"/>
      <c r="AZ172" s="30"/>
      <c r="BA172" s="30"/>
      <c r="BB172" s="30"/>
      <c r="BC172" s="39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  <c r="BY172" s="30"/>
      <c r="BZ172" s="30"/>
    </row>
    <row r="173" ht="15.75" customHeight="1">
      <c r="A173" s="11"/>
      <c r="B173" s="31"/>
      <c r="C173" s="31"/>
      <c r="D173" s="31"/>
      <c r="E173" s="31"/>
      <c r="F173" s="31"/>
      <c r="G173" s="32"/>
      <c r="H173" s="32"/>
      <c r="I173" s="33"/>
      <c r="J173" s="33"/>
      <c r="K173" s="33"/>
      <c r="L173" s="33"/>
      <c r="M173" s="33"/>
      <c r="N173" s="33"/>
      <c r="O173" s="32"/>
      <c r="P173" s="33"/>
      <c r="Q173" s="33"/>
      <c r="R173" s="33"/>
      <c r="S173" s="33"/>
      <c r="T173" s="33"/>
      <c r="U173" s="33"/>
      <c r="V173" s="33"/>
      <c r="W173" s="31"/>
      <c r="X173" s="34"/>
      <c r="Y173" s="33"/>
      <c r="Z173" s="33"/>
      <c r="AA173" s="35"/>
      <c r="AB173" s="35"/>
      <c r="AC173" s="35"/>
      <c r="AD173" s="35"/>
      <c r="AE173" s="34"/>
      <c r="AF173" s="34"/>
      <c r="AG173" s="34"/>
      <c r="AH173" s="36"/>
      <c r="AI173" s="36"/>
      <c r="AJ173" s="34"/>
      <c r="AK173" s="37"/>
      <c r="AL173" s="37"/>
      <c r="AM173" s="38"/>
      <c r="AN173" s="34"/>
      <c r="AO173" s="38"/>
      <c r="AP173" s="34"/>
      <c r="AQ173" s="38"/>
      <c r="AR173" s="38"/>
      <c r="AS173" s="38"/>
      <c r="AT173" s="37"/>
      <c r="AU173" s="37"/>
      <c r="AV173" s="38"/>
      <c r="AW173" s="38"/>
      <c r="AX173" s="30"/>
      <c r="AY173" s="30"/>
      <c r="AZ173" s="30"/>
      <c r="BA173" s="30"/>
      <c r="BB173" s="30"/>
      <c r="BC173" s="39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  <c r="BY173" s="30"/>
      <c r="BZ173" s="30"/>
    </row>
    <row r="174" ht="15.75" customHeight="1">
      <c r="A174" s="11"/>
      <c r="B174" s="31"/>
      <c r="C174" s="31"/>
      <c r="D174" s="31"/>
      <c r="E174" s="31"/>
      <c r="F174" s="31"/>
      <c r="G174" s="32"/>
      <c r="H174" s="32"/>
      <c r="I174" s="33"/>
      <c r="J174" s="33"/>
      <c r="K174" s="33"/>
      <c r="L174" s="33"/>
      <c r="M174" s="33"/>
      <c r="N174" s="33"/>
      <c r="O174" s="32"/>
      <c r="P174" s="33"/>
      <c r="Q174" s="33"/>
      <c r="R174" s="33"/>
      <c r="S174" s="33"/>
      <c r="T174" s="33"/>
      <c r="U174" s="33"/>
      <c r="V174" s="33"/>
      <c r="W174" s="31"/>
      <c r="X174" s="34"/>
      <c r="Y174" s="33"/>
      <c r="Z174" s="33"/>
      <c r="AA174" s="35"/>
      <c r="AB174" s="35"/>
      <c r="AC174" s="35"/>
      <c r="AD174" s="35"/>
      <c r="AE174" s="34"/>
      <c r="AF174" s="34"/>
      <c r="AG174" s="34"/>
      <c r="AH174" s="36"/>
      <c r="AI174" s="36"/>
      <c r="AJ174" s="34"/>
      <c r="AK174" s="37"/>
      <c r="AL174" s="37"/>
      <c r="AM174" s="38"/>
      <c r="AN174" s="34"/>
      <c r="AO174" s="38"/>
      <c r="AP174" s="34"/>
      <c r="AQ174" s="38"/>
      <c r="AR174" s="38"/>
      <c r="AS174" s="38"/>
      <c r="AT174" s="37"/>
      <c r="AU174" s="37"/>
      <c r="AV174" s="38"/>
      <c r="AW174" s="38"/>
      <c r="AX174" s="30"/>
      <c r="AY174" s="30"/>
      <c r="AZ174" s="30"/>
      <c r="BA174" s="30"/>
      <c r="BB174" s="30"/>
      <c r="BC174" s="39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  <c r="BV174" s="30"/>
      <c r="BW174" s="30"/>
      <c r="BX174" s="30"/>
      <c r="BY174" s="30"/>
      <c r="BZ174" s="30"/>
    </row>
    <row r="175" ht="15.75" customHeight="1">
      <c r="A175" s="11"/>
      <c r="B175" s="31"/>
      <c r="C175" s="31"/>
      <c r="D175" s="31"/>
      <c r="E175" s="31"/>
      <c r="F175" s="31"/>
      <c r="G175" s="32"/>
      <c r="H175" s="32"/>
      <c r="I175" s="33"/>
      <c r="J175" s="33"/>
      <c r="K175" s="33"/>
      <c r="L175" s="33"/>
      <c r="M175" s="33"/>
      <c r="N175" s="33"/>
      <c r="O175" s="32"/>
      <c r="P175" s="33"/>
      <c r="Q175" s="33"/>
      <c r="R175" s="33"/>
      <c r="S175" s="33"/>
      <c r="T175" s="33"/>
      <c r="U175" s="33"/>
      <c r="V175" s="33"/>
      <c r="W175" s="31"/>
      <c r="X175" s="34"/>
      <c r="Y175" s="33"/>
      <c r="Z175" s="33"/>
      <c r="AA175" s="35"/>
      <c r="AB175" s="35"/>
      <c r="AC175" s="35"/>
      <c r="AD175" s="35"/>
      <c r="AE175" s="34"/>
      <c r="AF175" s="34"/>
      <c r="AG175" s="34"/>
      <c r="AH175" s="36"/>
      <c r="AI175" s="36"/>
      <c r="AJ175" s="34"/>
      <c r="AK175" s="37"/>
      <c r="AL175" s="37"/>
      <c r="AM175" s="38"/>
      <c r="AN175" s="34"/>
      <c r="AO175" s="38"/>
      <c r="AP175" s="34"/>
      <c r="AQ175" s="38"/>
      <c r="AR175" s="38"/>
      <c r="AS175" s="38"/>
      <c r="AT175" s="37"/>
      <c r="AU175" s="37"/>
      <c r="AV175" s="38"/>
      <c r="AW175" s="38"/>
      <c r="AX175" s="30"/>
      <c r="AY175" s="30"/>
      <c r="AZ175" s="30"/>
      <c r="BA175" s="30"/>
      <c r="BB175" s="30"/>
      <c r="BC175" s="39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  <c r="BV175" s="30"/>
      <c r="BW175" s="30"/>
      <c r="BX175" s="30"/>
      <c r="BY175" s="30"/>
      <c r="BZ175" s="30"/>
    </row>
    <row r="176" ht="15.75" customHeight="1">
      <c r="A176" s="11"/>
      <c r="B176" s="31"/>
      <c r="C176" s="31"/>
      <c r="D176" s="31"/>
      <c r="E176" s="31"/>
      <c r="F176" s="31"/>
      <c r="G176" s="32"/>
      <c r="H176" s="32"/>
      <c r="I176" s="33"/>
      <c r="J176" s="33"/>
      <c r="K176" s="33"/>
      <c r="L176" s="33"/>
      <c r="M176" s="33"/>
      <c r="N176" s="33"/>
      <c r="O176" s="32"/>
      <c r="P176" s="33"/>
      <c r="Q176" s="33"/>
      <c r="R176" s="33"/>
      <c r="S176" s="33"/>
      <c r="T176" s="33"/>
      <c r="U176" s="33"/>
      <c r="V176" s="33"/>
      <c r="W176" s="31"/>
      <c r="X176" s="34"/>
      <c r="Y176" s="33"/>
      <c r="Z176" s="33"/>
      <c r="AA176" s="35"/>
      <c r="AB176" s="35"/>
      <c r="AC176" s="35"/>
      <c r="AD176" s="35"/>
      <c r="AE176" s="34"/>
      <c r="AF176" s="34"/>
      <c r="AG176" s="34"/>
      <c r="AH176" s="36"/>
      <c r="AI176" s="36"/>
      <c r="AJ176" s="34"/>
      <c r="AK176" s="37"/>
      <c r="AL176" s="37"/>
      <c r="AM176" s="38"/>
      <c r="AN176" s="34"/>
      <c r="AO176" s="38"/>
      <c r="AP176" s="34"/>
      <c r="AQ176" s="38"/>
      <c r="AR176" s="38"/>
      <c r="AS176" s="38"/>
      <c r="AT176" s="37"/>
      <c r="AU176" s="37"/>
      <c r="AV176" s="38"/>
      <c r="AW176" s="38"/>
      <c r="AX176" s="30"/>
      <c r="AY176" s="30"/>
      <c r="AZ176" s="30"/>
      <c r="BA176" s="30"/>
      <c r="BB176" s="30"/>
      <c r="BC176" s="39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  <c r="BV176" s="30"/>
      <c r="BW176" s="30"/>
      <c r="BX176" s="30"/>
      <c r="BY176" s="30"/>
      <c r="BZ176" s="30"/>
    </row>
    <row r="177" ht="15.75" customHeight="1">
      <c r="A177" s="11"/>
      <c r="B177" s="31"/>
      <c r="C177" s="31"/>
      <c r="D177" s="31"/>
      <c r="E177" s="31"/>
      <c r="F177" s="31"/>
      <c r="G177" s="32"/>
      <c r="H177" s="32"/>
      <c r="I177" s="33"/>
      <c r="J177" s="33"/>
      <c r="K177" s="33"/>
      <c r="L177" s="33"/>
      <c r="M177" s="33"/>
      <c r="N177" s="33"/>
      <c r="O177" s="32"/>
      <c r="P177" s="33"/>
      <c r="Q177" s="33"/>
      <c r="R177" s="33"/>
      <c r="S177" s="33"/>
      <c r="T177" s="33"/>
      <c r="U177" s="33"/>
      <c r="V177" s="33"/>
      <c r="W177" s="31"/>
      <c r="X177" s="34"/>
      <c r="Y177" s="33"/>
      <c r="Z177" s="33"/>
      <c r="AA177" s="35"/>
      <c r="AB177" s="35"/>
      <c r="AC177" s="35"/>
      <c r="AD177" s="35"/>
      <c r="AE177" s="34"/>
      <c r="AF177" s="34"/>
      <c r="AG177" s="34"/>
      <c r="AH177" s="36"/>
      <c r="AI177" s="36"/>
      <c r="AJ177" s="34"/>
      <c r="AK177" s="37"/>
      <c r="AL177" s="37"/>
      <c r="AM177" s="38"/>
      <c r="AN177" s="34"/>
      <c r="AO177" s="38"/>
      <c r="AP177" s="34"/>
      <c r="AQ177" s="38"/>
      <c r="AR177" s="38"/>
      <c r="AS177" s="38"/>
      <c r="AT177" s="37"/>
      <c r="AU177" s="37"/>
      <c r="AV177" s="38"/>
      <c r="AW177" s="38"/>
      <c r="AX177" s="30"/>
      <c r="AY177" s="30"/>
      <c r="AZ177" s="30"/>
      <c r="BA177" s="30"/>
      <c r="BB177" s="30"/>
      <c r="BC177" s="39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  <c r="BV177" s="30"/>
      <c r="BW177" s="30"/>
      <c r="BX177" s="30"/>
      <c r="BY177" s="30"/>
      <c r="BZ177" s="30"/>
    </row>
    <row r="178" ht="15.75" customHeight="1">
      <c r="A178" s="11"/>
      <c r="B178" s="31"/>
      <c r="C178" s="31"/>
      <c r="D178" s="31"/>
      <c r="E178" s="31"/>
      <c r="F178" s="31"/>
      <c r="G178" s="32"/>
      <c r="H178" s="32"/>
      <c r="I178" s="33"/>
      <c r="J178" s="33"/>
      <c r="K178" s="33"/>
      <c r="L178" s="33"/>
      <c r="M178" s="33"/>
      <c r="N178" s="33"/>
      <c r="O178" s="32"/>
      <c r="P178" s="33"/>
      <c r="Q178" s="33"/>
      <c r="R178" s="33"/>
      <c r="S178" s="33"/>
      <c r="T178" s="33"/>
      <c r="U178" s="33"/>
      <c r="V178" s="33"/>
      <c r="W178" s="31"/>
      <c r="X178" s="34"/>
      <c r="Y178" s="33"/>
      <c r="Z178" s="33"/>
      <c r="AA178" s="35"/>
      <c r="AB178" s="35"/>
      <c r="AC178" s="35"/>
      <c r="AD178" s="35"/>
      <c r="AE178" s="34"/>
      <c r="AF178" s="34"/>
      <c r="AG178" s="34"/>
      <c r="AH178" s="36"/>
      <c r="AI178" s="36"/>
      <c r="AJ178" s="34"/>
      <c r="AK178" s="37"/>
      <c r="AL178" s="37"/>
      <c r="AM178" s="38"/>
      <c r="AN178" s="34"/>
      <c r="AO178" s="38"/>
      <c r="AP178" s="34"/>
      <c r="AQ178" s="38"/>
      <c r="AR178" s="38"/>
      <c r="AS178" s="38"/>
      <c r="AT178" s="37"/>
      <c r="AU178" s="37"/>
      <c r="AV178" s="38"/>
      <c r="AW178" s="38"/>
      <c r="AX178" s="30"/>
      <c r="AY178" s="30"/>
      <c r="AZ178" s="30"/>
      <c r="BA178" s="30"/>
      <c r="BB178" s="30"/>
      <c r="BC178" s="39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  <c r="BV178" s="30"/>
      <c r="BW178" s="30"/>
      <c r="BX178" s="30"/>
      <c r="BY178" s="30"/>
      <c r="BZ178" s="30"/>
    </row>
    <row r="179" ht="15.75" customHeight="1">
      <c r="A179" s="11"/>
      <c r="B179" s="31"/>
      <c r="C179" s="31"/>
      <c r="D179" s="31"/>
      <c r="E179" s="31"/>
      <c r="F179" s="31"/>
      <c r="G179" s="32"/>
      <c r="H179" s="32"/>
      <c r="I179" s="33"/>
      <c r="J179" s="33"/>
      <c r="K179" s="33"/>
      <c r="L179" s="33"/>
      <c r="M179" s="33"/>
      <c r="N179" s="33"/>
      <c r="O179" s="32"/>
      <c r="P179" s="33"/>
      <c r="Q179" s="33"/>
      <c r="R179" s="33"/>
      <c r="S179" s="33"/>
      <c r="T179" s="33"/>
      <c r="U179" s="33"/>
      <c r="V179" s="33"/>
      <c r="W179" s="31"/>
      <c r="X179" s="34"/>
      <c r="Y179" s="33"/>
      <c r="Z179" s="33"/>
      <c r="AA179" s="35"/>
      <c r="AB179" s="35"/>
      <c r="AC179" s="35"/>
      <c r="AD179" s="35"/>
      <c r="AE179" s="34"/>
      <c r="AF179" s="34"/>
      <c r="AG179" s="34"/>
      <c r="AH179" s="36"/>
      <c r="AI179" s="36"/>
      <c r="AJ179" s="34"/>
      <c r="AK179" s="37"/>
      <c r="AL179" s="37"/>
      <c r="AM179" s="38"/>
      <c r="AN179" s="34"/>
      <c r="AO179" s="38"/>
      <c r="AP179" s="34"/>
      <c r="AQ179" s="38"/>
      <c r="AR179" s="38"/>
      <c r="AS179" s="38"/>
      <c r="AT179" s="37"/>
      <c r="AU179" s="37"/>
      <c r="AV179" s="38"/>
      <c r="AW179" s="38"/>
      <c r="AX179" s="30"/>
      <c r="AY179" s="30"/>
      <c r="AZ179" s="30"/>
      <c r="BA179" s="30"/>
      <c r="BB179" s="30"/>
      <c r="BC179" s="39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  <c r="BV179" s="30"/>
      <c r="BW179" s="30"/>
      <c r="BX179" s="30"/>
      <c r="BY179" s="30"/>
      <c r="BZ179" s="30"/>
    </row>
    <row r="180" ht="15.75" customHeight="1">
      <c r="A180" s="11"/>
      <c r="B180" s="31"/>
      <c r="C180" s="31"/>
      <c r="D180" s="31"/>
      <c r="E180" s="31"/>
      <c r="F180" s="31"/>
      <c r="G180" s="32"/>
      <c r="H180" s="32"/>
      <c r="I180" s="33"/>
      <c r="J180" s="33"/>
      <c r="K180" s="33"/>
      <c r="L180" s="33"/>
      <c r="M180" s="33"/>
      <c r="N180" s="33"/>
      <c r="O180" s="32"/>
      <c r="P180" s="33"/>
      <c r="Q180" s="33"/>
      <c r="R180" s="33"/>
      <c r="S180" s="33"/>
      <c r="T180" s="33"/>
      <c r="U180" s="33"/>
      <c r="V180" s="33"/>
      <c r="W180" s="31"/>
      <c r="X180" s="34"/>
      <c r="Y180" s="33"/>
      <c r="Z180" s="33"/>
      <c r="AA180" s="35"/>
      <c r="AB180" s="35"/>
      <c r="AC180" s="35"/>
      <c r="AD180" s="35"/>
      <c r="AE180" s="34"/>
      <c r="AF180" s="34"/>
      <c r="AG180" s="34"/>
      <c r="AH180" s="36"/>
      <c r="AI180" s="36"/>
      <c r="AJ180" s="34"/>
      <c r="AK180" s="37"/>
      <c r="AL180" s="37"/>
      <c r="AM180" s="38"/>
      <c r="AN180" s="34"/>
      <c r="AO180" s="38"/>
      <c r="AP180" s="34"/>
      <c r="AQ180" s="38"/>
      <c r="AR180" s="38"/>
      <c r="AS180" s="38"/>
      <c r="AT180" s="37"/>
      <c r="AU180" s="37"/>
      <c r="AV180" s="38"/>
      <c r="AW180" s="38"/>
      <c r="AX180" s="30"/>
      <c r="AY180" s="30"/>
      <c r="AZ180" s="30"/>
      <c r="BA180" s="30"/>
      <c r="BB180" s="30"/>
      <c r="BC180" s="39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  <c r="BV180" s="30"/>
      <c r="BW180" s="30"/>
      <c r="BX180" s="30"/>
      <c r="BY180" s="30"/>
      <c r="BZ180" s="30"/>
    </row>
    <row r="181" ht="15.75" customHeight="1">
      <c r="A181" s="11"/>
      <c r="B181" s="31"/>
      <c r="C181" s="31"/>
      <c r="D181" s="31"/>
      <c r="E181" s="31"/>
      <c r="F181" s="31"/>
      <c r="G181" s="32"/>
      <c r="H181" s="32"/>
      <c r="I181" s="33"/>
      <c r="J181" s="33"/>
      <c r="K181" s="33"/>
      <c r="L181" s="33"/>
      <c r="M181" s="33"/>
      <c r="N181" s="33"/>
      <c r="O181" s="32"/>
      <c r="P181" s="33"/>
      <c r="Q181" s="33"/>
      <c r="R181" s="33"/>
      <c r="S181" s="33"/>
      <c r="T181" s="33"/>
      <c r="U181" s="33"/>
      <c r="V181" s="33"/>
      <c r="W181" s="31"/>
      <c r="X181" s="34"/>
      <c r="Y181" s="33"/>
      <c r="Z181" s="33"/>
      <c r="AA181" s="35"/>
      <c r="AB181" s="35"/>
      <c r="AC181" s="35"/>
      <c r="AD181" s="35"/>
      <c r="AE181" s="34"/>
      <c r="AF181" s="34"/>
      <c r="AG181" s="34"/>
      <c r="AH181" s="36"/>
      <c r="AI181" s="36"/>
      <c r="AJ181" s="34"/>
      <c r="AK181" s="37"/>
      <c r="AL181" s="37"/>
      <c r="AM181" s="38"/>
      <c r="AN181" s="34"/>
      <c r="AO181" s="38"/>
      <c r="AP181" s="34"/>
      <c r="AQ181" s="38"/>
      <c r="AR181" s="38"/>
      <c r="AS181" s="38"/>
      <c r="AT181" s="37"/>
      <c r="AU181" s="37"/>
      <c r="AV181" s="38"/>
      <c r="AW181" s="38"/>
      <c r="AX181" s="30"/>
      <c r="AY181" s="30"/>
      <c r="AZ181" s="30"/>
      <c r="BA181" s="30"/>
      <c r="BB181" s="30"/>
      <c r="BC181" s="39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  <c r="BV181" s="30"/>
      <c r="BW181" s="30"/>
      <c r="BX181" s="30"/>
      <c r="BY181" s="30"/>
      <c r="BZ181" s="30"/>
    </row>
    <row r="182" ht="15.75" customHeight="1">
      <c r="A182" s="11"/>
      <c r="B182" s="31"/>
      <c r="C182" s="31"/>
      <c r="D182" s="31"/>
      <c r="E182" s="31"/>
      <c r="F182" s="31"/>
      <c r="G182" s="32"/>
      <c r="H182" s="32"/>
      <c r="I182" s="33"/>
      <c r="J182" s="33"/>
      <c r="K182" s="33"/>
      <c r="L182" s="33"/>
      <c r="M182" s="33"/>
      <c r="N182" s="33"/>
      <c r="O182" s="32"/>
      <c r="P182" s="33"/>
      <c r="Q182" s="33"/>
      <c r="R182" s="33"/>
      <c r="S182" s="33"/>
      <c r="T182" s="33"/>
      <c r="U182" s="33"/>
      <c r="V182" s="33"/>
      <c r="W182" s="31"/>
      <c r="X182" s="34"/>
      <c r="Y182" s="33"/>
      <c r="Z182" s="33"/>
      <c r="AA182" s="35"/>
      <c r="AB182" s="35"/>
      <c r="AC182" s="35"/>
      <c r="AD182" s="35"/>
      <c r="AE182" s="34"/>
      <c r="AF182" s="34"/>
      <c r="AG182" s="34"/>
      <c r="AH182" s="36"/>
      <c r="AI182" s="36"/>
      <c r="AJ182" s="34"/>
      <c r="AK182" s="37"/>
      <c r="AL182" s="37"/>
      <c r="AM182" s="38"/>
      <c r="AN182" s="34"/>
      <c r="AO182" s="38"/>
      <c r="AP182" s="34"/>
      <c r="AQ182" s="38"/>
      <c r="AR182" s="38"/>
      <c r="AS182" s="38"/>
      <c r="AT182" s="37"/>
      <c r="AU182" s="37"/>
      <c r="AV182" s="38"/>
      <c r="AW182" s="38"/>
      <c r="AX182" s="30"/>
      <c r="AY182" s="30"/>
      <c r="AZ182" s="30"/>
      <c r="BA182" s="30"/>
      <c r="BB182" s="30"/>
      <c r="BC182" s="39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</row>
    <row r="183" ht="15.75" customHeight="1">
      <c r="A183" s="11"/>
      <c r="B183" s="31"/>
      <c r="C183" s="31"/>
      <c r="D183" s="31"/>
      <c r="E183" s="31"/>
      <c r="F183" s="31"/>
      <c r="G183" s="32"/>
      <c r="H183" s="32"/>
      <c r="I183" s="33"/>
      <c r="J183" s="33"/>
      <c r="K183" s="33"/>
      <c r="L183" s="33"/>
      <c r="M183" s="33"/>
      <c r="N183" s="33"/>
      <c r="O183" s="32"/>
      <c r="P183" s="33"/>
      <c r="Q183" s="33"/>
      <c r="R183" s="33"/>
      <c r="S183" s="33"/>
      <c r="T183" s="33"/>
      <c r="U183" s="33"/>
      <c r="V183" s="33"/>
      <c r="W183" s="31"/>
      <c r="X183" s="34"/>
      <c r="Y183" s="33"/>
      <c r="Z183" s="33"/>
      <c r="AA183" s="35"/>
      <c r="AB183" s="35"/>
      <c r="AC183" s="35"/>
      <c r="AD183" s="35"/>
      <c r="AE183" s="34"/>
      <c r="AF183" s="34"/>
      <c r="AG183" s="34"/>
      <c r="AH183" s="36"/>
      <c r="AI183" s="36"/>
      <c r="AJ183" s="34"/>
      <c r="AK183" s="37"/>
      <c r="AL183" s="37"/>
      <c r="AM183" s="38"/>
      <c r="AN183" s="34"/>
      <c r="AO183" s="38"/>
      <c r="AP183" s="34"/>
      <c r="AQ183" s="38"/>
      <c r="AR183" s="38"/>
      <c r="AS183" s="38"/>
      <c r="AT183" s="37"/>
      <c r="AU183" s="37"/>
      <c r="AV183" s="38"/>
      <c r="AW183" s="38"/>
      <c r="AX183" s="30"/>
      <c r="AY183" s="30"/>
      <c r="AZ183" s="30"/>
      <c r="BA183" s="30"/>
      <c r="BB183" s="30"/>
      <c r="BC183" s="39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  <c r="BV183" s="30"/>
      <c r="BW183" s="30"/>
      <c r="BX183" s="30"/>
      <c r="BY183" s="30"/>
      <c r="BZ183" s="30"/>
    </row>
    <row r="184" ht="15.75" customHeight="1">
      <c r="A184" s="11"/>
      <c r="B184" s="31"/>
      <c r="C184" s="31"/>
      <c r="D184" s="31"/>
      <c r="E184" s="31"/>
      <c r="F184" s="31"/>
      <c r="G184" s="32"/>
      <c r="H184" s="32"/>
      <c r="I184" s="33"/>
      <c r="J184" s="33"/>
      <c r="K184" s="33"/>
      <c r="L184" s="33"/>
      <c r="M184" s="33"/>
      <c r="N184" s="33"/>
      <c r="O184" s="32"/>
      <c r="P184" s="33"/>
      <c r="Q184" s="33"/>
      <c r="R184" s="33"/>
      <c r="S184" s="33"/>
      <c r="T184" s="33"/>
      <c r="U184" s="33"/>
      <c r="V184" s="33"/>
      <c r="W184" s="31"/>
      <c r="X184" s="34"/>
      <c r="Y184" s="33"/>
      <c r="Z184" s="33"/>
      <c r="AA184" s="35"/>
      <c r="AB184" s="35"/>
      <c r="AC184" s="35"/>
      <c r="AD184" s="35"/>
      <c r="AE184" s="34"/>
      <c r="AF184" s="34"/>
      <c r="AG184" s="34"/>
      <c r="AH184" s="36"/>
      <c r="AI184" s="36"/>
      <c r="AJ184" s="34"/>
      <c r="AK184" s="37"/>
      <c r="AL184" s="37"/>
      <c r="AM184" s="38"/>
      <c r="AN184" s="34"/>
      <c r="AO184" s="38"/>
      <c r="AP184" s="34"/>
      <c r="AQ184" s="38"/>
      <c r="AR184" s="38"/>
      <c r="AS184" s="38"/>
      <c r="AT184" s="37"/>
      <c r="AU184" s="37"/>
      <c r="AV184" s="38"/>
      <c r="AW184" s="38"/>
      <c r="AX184" s="30"/>
      <c r="AY184" s="30"/>
      <c r="AZ184" s="30"/>
      <c r="BA184" s="30"/>
      <c r="BB184" s="30"/>
      <c r="BC184" s="39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  <c r="BV184" s="30"/>
      <c r="BW184" s="30"/>
      <c r="BX184" s="30"/>
      <c r="BY184" s="30"/>
      <c r="BZ184" s="30"/>
    </row>
    <row r="185" ht="15.75" customHeight="1">
      <c r="A185" s="11"/>
      <c r="B185" s="31"/>
      <c r="C185" s="31"/>
      <c r="D185" s="31"/>
      <c r="E185" s="31"/>
      <c r="F185" s="31"/>
      <c r="G185" s="32"/>
      <c r="H185" s="32"/>
      <c r="I185" s="33"/>
      <c r="J185" s="33"/>
      <c r="K185" s="33"/>
      <c r="L185" s="33"/>
      <c r="M185" s="33"/>
      <c r="N185" s="33"/>
      <c r="O185" s="32"/>
      <c r="P185" s="33"/>
      <c r="Q185" s="33"/>
      <c r="R185" s="33"/>
      <c r="S185" s="33"/>
      <c r="T185" s="33"/>
      <c r="U185" s="33"/>
      <c r="V185" s="33"/>
      <c r="W185" s="31"/>
      <c r="X185" s="34"/>
      <c r="Y185" s="33"/>
      <c r="Z185" s="33"/>
      <c r="AA185" s="35"/>
      <c r="AB185" s="35"/>
      <c r="AC185" s="35"/>
      <c r="AD185" s="35"/>
      <c r="AE185" s="34"/>
      <c r="AF185" s="34"/>
      <c r="AG185" s="34"/>
      <c r="AH185" s="36"/>
      <c r="AI185" s="36"/>
      <c r="AJ185" s="34"/>
      <c r="AK185" s="37"/>
      <c r="AL185" s="37"/>
      <c r="AM185" s="38"/>
      <c r="AN185" s="34"/>
      <c r="AO185" s="38"/>
      <c r="AP185" s="34"/>
      <c r="AQ185" s="38"/>
      <c r="AR185" s="38"/>
      <c r="AS185" s="38"/>
      <c r="AT185" s="37"/>
      <c r="AU185" s="37"/>
      <c r="AV185" s="38"/>
      <c r="AW185" s="38"/>
      <c r="AX185" s="30"/>
      <c r="AY185" s="30"/>
      <c r="AZ185" s="30"/>
      <c r="BA185" s="30"/>
      <c r="BB185" s="30"/>
      <c r="BC185" s="39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  <c r="BV185" s="30"/>
      <c r="BW185" s="30"/>
      <c r="BX185" s="30"/>
      <c r="BY185" s="30"/>
      <c r="BZ185" s="30"/>
    </row>
    <row r="186" ht="15.75" customHeight="1">
      <c r="A186" s="11"/>
      <c r="B186" s="31"/>
      <c r="C186" s="31"/>
      <c r="D186" s="31"/>
      <c r="E186" s="31"/>
      <c r="F186" s="31"/>
      <c r="G186" s="32"/>
      <c r="H186" s="32"/>
      <c r="I186" s="33"/>
      <c r="J186" s="33"/>
      <c r="K186" s="33"/>
      <c r="L186" s="33"/>
      <c r="M186" s="33"/>
      <c r="N186" s="33"/>
      <c r="O186" s="32"/>
      <c r="P186" s="33"/>
      <c r="Q186" s="33"/>
      <c r="R186" s="33"/>
      <c r="S186" s="33"/>
      <c r="T186" s="33"/>
      <c r="U186" s="33"/>
      <c r="V186" s="33"/>
      <c r="W186" s="31"/>
      <c r="X186" s="34"/>
      <c r="Y186" s="33"/>
      <c r="Z186" s="33"/>
      <c r="AA186" s="35"/>
      <c r="AB186" s="35"/>
      <c r="AC186" s="35"/>
      <c r="AD186" s="35"/>
      <c r="AE186" s="34"/>
      <c r="AF186" s="34"/>
      <c r="AG186" s="34"/>
      <c r="AH186" s="36"/>
      <c r="AI186" s="36"/>
      <c r="AJ186" s="34"/>
      <c r="AK186" s="37"/>
      <c r="AL186" s="37"/>
      <c r="AM186" s="38"/>
      <c r="AN186" s="34"/>
      <c r="AO186" s="38"/>
      <c r="AP186" s="34"/>
      <c r="AQ186" s="38"/>
      <c r="AR186" s="38"/>
      <c r="AS186" s="38"/>
      <c r="AT186" s="37"/>
      <c r="AU186" s="37"/>
      <c r="AV186" s="38"/>
      <c r="AW186" s="38"/>
      <c r="AX186" s="30"/>
      <c r="AY186" s="30"/>
      <c r="AZ186" s="30"/>
      <c r="BA186" s="30"/>
      <c r="BB186" s="30"/>
      <c r="BC186" s="39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  <c r="BV186" s="30"/>
      <c r="BW186" s="30"/>
      <c r="BX186" s="30"/>
      <c r="BY186" s="30"/>
      <c r="BZ186" s="30"/>
    </row>
    <row r="187" ht="15.75" customHeight="1">
      <c r="A187" s="11"/>
      <c r="B187" s="31"/>
      <c r="C187" s="31"/>
      <c r="D187" s="31"/>
      <c r="E187" s="31"/>
      <c r="F187" s="31"/>
      <c r="G187" s="32"/>
      <c r="H187" s="32"/>
      <c r="I187" s="33"/>
      <c r="J187" s="33"/>
      <c r="K187" s="33"/>
      <c r="L187" s="33"/>
      <c r="M187" s="33"/>
      <c r="N187" s="33"/>
      <c r="O187" s="32"/>
      <c r="P187" s="33"/>
      <c r="Q187" s="33"/>
      <c r="R187" s="33"/>
      <c r="S187" s="33"/>
      <c r="T187" s="33"/>
      <c r="U187" s="33"/>
      <c r="V187" s="33"/>
      <c r="W187" s="31"/>
      <c r="X187" s="34"/>
      <c r="Y187" s="33"/>
      <c r="Z187" s="33"/>
      <c r="AA187" s="35"/>
      <c r="AB187" s="35"/>
      <c r="AC187" s="35"/>
      <c r="AD187" s="35"/>
      <c r="AE187" s="34"/>
      <c r="AF187" s="34"/>
      <c r="AG187" s="34"/>
      <c r="AH187" s="36"/>
      <c r="AI187" s="36"/>
      <c r="AJ187" s="34"/>
      <c r="AK187" s="37"/>
      <c r="AL187" s="37"/>
      <c r="AM187" s="38"/>
      <c r="AN187" s="34"/>
      <c r="AO187" s="38"/>
      <c r="AP187" s="34"/>
      <c r="AQ187" s="38"/>
      <c r="AR187" s="38"/>
      <c r="AS187" s="38"/>
      <c r="AT187" s="37"/>
      <c r="AU187" s="37"/>
      <c r="AV187" s="38"/>
      <c r="AW187" s="38"/>
      <c r="AX187" s="30"/>
      <c r="AY187" s="30"/>
      <c r="AZ187" s="30"/>
      <c r="BA187" s="30"/>
      <c r="BB187" s="30"/>
      <c r="BC187" s="39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  <c r="BV187" s="30"/>
      <c r="BW187" s="30"/>
      <c r="BX187" s="30"/>
      <c r="BY187" s="30"/>
      <c r="BZ187" s="30"/>
    </row>
    <row r="188" ht="15.75" customHeight="1">
      <c r="A188" s="11"/>
      <c r="B188" s="31"/>
      <c r="C188" s="31"/>
      <c r="D188" s="31"/>
      <c r="E188" s="31"/>
      <c r="F188" s="31"/>
      <c r="G188" s="32"/>
      <c r="H188" s="32"/>
      <c r="I188" s="33"/>
      <c r="J188" s="33"/>
      <c r="K188" s="33"/>
      <c r="L188" s="33"/>
      <c r="M188" s="33"/>
      <c r="N188" s="33"/>
      <c r="O188" s="32"/>
      <c r="P188" s="33"/>
      <c r="Q188" s="33"/>
      <c r="R188" s="33"/>
      <c r="S188" s="33"/>
      <c r="T188" s="33"/>
      <c r="U188" s="33"/>
      <c r="V188" s="33"/>
      <c r="W188" s="31"/>
      <c r="X188" s="34"/>
      <c r="Y188" s="33"/>
      <c r="Z188" s="33"/>
      <c r="AA188" s="35"/>
      <c r="AB188" s="35"/>
      <c r="AC188" s="35"/>
      <c r="AD188" s="35"/>
      <c r="AE188" s="34"/>
      <c r="AF188" s="34"/>
      <c r="AG188" s="34"/>
      <c r="AH188" s="36"/>
      <c r="AI188" s="36"/>
      <c r="AJ188" s="34"/>
      <c r="AK188" s="37"/>
      <c r="AL188" s="37"/>
      <c r="AM188" s="38"/>
      <c r="AN188" s="34"/>
      <c r="AO188" s="38"/>
      <c r="AP188" s="34"/>
      <c r="AQ188" s="38"/>
      <c r="AR188" s="38"/>
      <c r="AS188" s="38"/>
      <c r="AT188" s="37"/>
      <c r="AU188" s="37"/>
      <c r="AV188" s="38"/>
      <c r="AW188" s="38"/>
      <c r="AX188" s="30"/>
      <c r="AY188" s="30"/>
      <c r="AZ188" s="30"/>
      <c r="BA188" s="30"/>
      <c r="BB188" s="30"/>
      <c r="BC188" s="39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  <c r="BV188" s="30"/>
      <c r="BW188" s="30"/>
      <c r="BX188" s="30"/>
      <c r="BY188" s="30"/>
      <c r="BZ188" s="30"/>
    </row>
    <row r="189" ht="15.75" customHeight="1">
      <c r="A189" s="11"/>
      <c r="B189" s="31"/>
      <c r="C189" s="31"/>
      <c r="D189" s="31"/>
      <c r="E189" s="31"/>
      <c r="F189" s="31"/>
      <c r="G189" s="32"/>
      <c r="H189" s="32"/>
      <c r="I189" s="33"/>
      <c r="J189" s="33"/>
      <c r="K189" s="33"/>
      <c r="L189" s="33"/>
      <c r="M189" s="33"/>
      <c r="N189" s="33"/>
      <c r="O189" s="32"/>
      <c r="P189" s="33"/>
      <c r="Q189" s="33"/>
      <c r="R189" s="33"/>
      <c r="S189" s="33"/>
      <c r="T189" s="33"/>
      <c r="U189" s="33"/>
      <c r="V189" s="33"/>
      <c r="W189" s="31"/>
      <c r="X189" s="34"/>
      <c r="Y189" s="33"/>
      <c r="Z189" s="33"/>
      <c r="AA189" s="35"/>
      <c r="AB189" s="35"/>
      <c r="AC189" s="35"/>
      <c r="AD189" s="35"/>
      <c r="AE189" s="34"/>
      <c r="AF189" s="34"/>
      <c r="AG189" s="34"/>
      <c r="AH189" s="36"/>
      <c r="AI189" s="36"/>
      <c r="AJ189" s="34"/>
      <c r="AK189" s="37"/>
      <c r="AL189" s="37"/>
      <c r="AM189" s="38"/>
      <c r="AN189" s="34"/>
      <c r="AO189" s="38"/>
      <c r="AP189" s="34"/>
      <c r="AQ189" s="38"/>
      <c r="AR189" s="38"/>
      <c r="AS189" s="38"/>
      <c r="AT189" s="37"/>
      <c r="AU189" s="37"/>
      <c r="AV189" s="38"/>
      <c r="AW189" s="38"/>
      <c r="AX189" s="30"/>
      <c r="AY189" s="30"/>
      <c r="AZ189" s="30"/>
      <c r="BA189" s="30"/>
      <c r="BB189" s="30"/>
      <c r="BC189" s="39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  <c r="BV189" s="30"/>
      <c r="BW189" s="30"/>
      <c r="BX189" s="30"/>
      <c r="BY189" s="30"/>
      <c r="BZ189" s="30"/>
    </row>
    <row r="190" ht="15.75" customHeight="1">
      <c r="A190" s="11"/>
      <c r="B190" s="31"/>
      <c r="C190" s="31"/>
      <c r="D190" s="31"/>
      <c r="E190" s="31"/>
      <c r="F190" s="31"/>
      <c r="G190" s="32"/>
      <c r="H190" s="32"/>
      <c r="I190" s="33"/>
      <c r="J190" s="33"/>
      <c r="K190" s="33"/>
      <c r="L190" s="33"/>
      <c r="M190" s="33"/>
      <c r="N190" s="33"/>
      <c r="O190" s="32"/>
      <c r="P190" s="33"/>
      <c r="Q190" s="33"/>
      <c r="R190" s="33"/>
      <c r="S190" s="33"/>
      <c r="T190" s="33"/>
      <c r="U190" s="33"/>
      <c r="V190" s="33"/>
      <c r="W190" s="31"/>
      <c r="X190" s="34"/>
      <c r="Y190" s="33"/>
      <c r="Z190" s="33"/>
      <c r="AA190" s="35"/>
      <c r="AB190" s="35"/>
      <c r="AC190" s="35"/>
      <c r="AD190" s="35"/>
      <c r="AE190" s="34"/>
      <c r="AF190" s="34"/>
      <c r="AG190" s="34"/>
      <c r="AH190" s="36"/>
      <c r="AI190" s="36"/>
      <c r="AJ190" s="34"/>
      <c r="AK190" s="37"/>
      <c r="AL190" s="37"/>
      <c r="AM190" s="38"/>
      <c r="AN190" s="34"/>
      <c r="AO190" s="38"/>
      <c r="AP190" s="34"/>
      <c r="AQ190" s="38"/>
      <c r="AR190" s="38"/>
      <c r="AS190" s="38"/>
      <c r="AT190" s="37"/>
      <c r="AU190" s="37"/>
      <c r="AV190" s="38"/>
      <c r="AW190" s="38"/>
      <c r="AX190" s="30"/>
      <c r="AY190" s="30"/>
      <c r="AZ190" s="30"/>
      <c r="BA190" s="30"/>
      <c r="BB190" s="30"/>
      <c r="BC190" s="39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  <c r="BV190" s="30"/>
      <c r="BW190" s="30"/>
      <c r="BX190" s="30"/>
      <c r="BY190" s="30"/>
      <c r="BZ190" s="30"/>
    </row>
    <row r="191" ht="15.75" customHeight="1">
      <c r="A191" s="11"/>
      <c r="B191" s="31"/>
      <c r="C191" s="31"/>
      <c r="D191" s="31"/>
      <c r="E191" s="31"/>
      <c r="F191" s="31"/>
      <c r="G191" s="32"/>
      <c r="H191" s="32"/>
      <c r="I191" s="33"/>
      <c r="J191" s="33"/>
      <c r="K191" s="33"/>
      <c r="L191" s="33"/>
      <c r="M191" s="33"/>
      <c r="N191" s="33"/>
      <c r="O191" s="32"/>
      <c r="P191" s="33"/>
      <c r="Q191" s="33"/>
      <c r="R191" s="33"/>
      <c r="S191" s="33"/>
      <c r="T191" s="33"/>
      <c r="U191" s="33"/>
      <c r="V191" s="33"/>
      <c r="W191" s="31"/>
      <c r="X191" s="34"/>
      <c r="Y191" s="33"/>
      <c r="Z191" s="33"/>
      <c r="AA191" s="35"/>
      <c r="AB191" s="35"/>
      <c r="AC191" s="35"/>
      <c r="AD191" s="35"/>
      <c r="AE191" s="34"/>
      <c r="AF191" s="34"/>
      <c r="AG191" s="34"/>
      <c r="AH191" s="36"/>
      <c r="AI191" s="36"/>
      <c r="AJ191" s="34"/>
      <c r="AK191" s="37"/>
      <c r="AL191" s="37"/>
      <c r="AM191" s="38"/>
      <c r="AN191" s="34"/>
      <c r="AO191" s="38"/>
      <c r="AP191" s="34"/>
      <c r="AQ191" s="38"/>
      <c r="AR191" s="38"/>
      <c r="AS191" s="38"/>
      <c r="AT191" s="37"/>
      <c r="AU191" s="37"/>
      <c r="AV191" s="38"/>
      <c r="AW191" s="38"/>
      <c r="AX191" s="30"/>
      <c r="AY191" s="30"/>
      <c r="AZ191" s="30"/>
      <c r="BA191" s="30"/>
      <c r="BB191" s="30"/>
      <c r="BC191" s="39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  <c r="BV191" s="30"/>
      <c r="BW191" s="30"/>
      <c r="BX191" s="30"/>
      <c r="BY191" s="30"/>
      <c r="BZ191" s="30"/>
    </row>
    <row r="192" ht="15.75" customHeight="1">
      <c r="A192" s="11"/>
      <c r="B192" s="31"/>
      <c r="C192" s="31"/>
      <c r="D192" s="31"/>
      <c r="E192" s="31"/>
      <c r="F192" s="31"/>
      <c r="G192" s="32"/>
      <c r="H192" s="32"/>
      <c r="I192" s="33"/>
      <c r="J192" s="33"/>
      <c r="K192" s="33"/>
      <c r="L192" s="33"/>
      <c r="M192" s="33"/>
      <c r="N192" s="33"/>
      <c r="O192" s="32"/>
      <c r="P192" s="33"/>
      <c r="Q192" s="33"/>
      <c r="R192" s="33"/>
      <c r="S192" s="33"/>
      <c r="T192" s="33"/>
      <c r="U192" s="33"/>
      <c r="V192" s="33"/>
      <c r="W192" s="31"/>
      <c r="X192" s="34"/>
      <c r="Y192" s="33"/>
      <c r="Z192" s="33"/>
      <c r="AA192" s="35"/>
      <c r="AB192" s="35"/>
      <c r="AC192" s="35"/>
      <c r="AD192" s="35"/>
      <c r="AE192" s="34"/>
      <c r="AF192" s="34"/>
      <c r="AG192" s="34"/>
      <c r="AH192" s="36"/>
      <c r="AI192" s="36"/>
      <c r="AJ192" s="34"/>
      <c r="AK192" s="37"/>
      <c r="AL192" s="37"/>
      <c r="AM192" s="38"/>
      <c r="AN192" s="34"/>
      <c r="AO192" s="38"/>
      <c r="AP192" s="34"/>
      <c r="AQ192" s="38"/>
      <c r="AR192" s="38"/>
      <c r="AS192" s="38"/>
      <c r="AT192" s="37"/>
      <c r="AU192" s="37"/>
      <c r="AV192" s="38"/>
      <c r="AW192" s="38"/>
      <c r="AX192" s="30"/>
      <c r="AY192" s="30"/>
      <c r="AZ192" s="30"/>
      <c r="BA192" s="30"/>
      <c r="BB192" s="30"/>
      <c r="BC192" s="39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  <c r="BV192" s="30"/>
      <c r="BW192" s="30"/>
      <c r="BX192" s="30"/>
      <c r="BY192" s="30"/>
      <c r="BZ192" s="30"/>
    </row>
    <row r="193" ht="15.75" customHeight="1">
      <c r="A193" s="11"/>
      <c r="B193" s="31"/>
      <c r="C193" s="31"/>
      <c r="D193" s="31"/>
      <c r="E193" s="31"/>
      <c r="F193" s="31"/>
      <c r="G193" s="32"/>
      <c r="H193" s="32"/>
      <c r="I193" s="33"/>
      <c r="J193" s="33"/>
      <c r="K193" s="33"/>
      <c r="L193" s="33"/>
      <c r="M193" s="33"/>
      <c r="N193" s="33"/>
      <c r="O193" s="32"/>
      <c r="P193" s="33"/>
      <c r="Q193" s="33"/>
      <c r="R193" s="33"/>
      <c r="S193" s="33"/>
      <c r="T193" s="33"/>
      <c r="U193" s="33"/>
      <c r="V193" s="33"/>
      <c r="W193" s="31"/>
      <c r="X193" s="34"/>
      <c r="Y193" s="33"/>
      <c r="Z193" s="33"/>
      <c r="AA193" s="35"/>
      <c r="AB193" s="35"/>
      <c r="AC193" s="35"/>
      <c r="AD193" s="35"/>
      <c r="AE193" s="34"/>
      <c r="AF193" s="34"/>
      <c r="AG193" s="34"/>
      <c r="AH193" s="36"/>
      <c r="AI193" s="36"/>
      <c r="AJ193" s="34"/>
      <c r="AK193" s="37"/>
      <c r="AL193" s="37"/>
      <c r="AM193" s="38"/>
      <c r="AN193" s="34"/>
      <c r="AO193" s="38"/>
      <c r="AP193" s="34"/>
      <c r="AQ193" s="38"/>
      <c r="AR193" s="38"/>
      <c r="AS193" s="38"/>
      <c r="AT193" s="37"/>
      <c r="AU193" s="37"/>
      <c r="AV193" s="38"/>
      <c r="AW193" s="38"/>
      <c r="AX193" s="30"/>
      <c r="AY193" s="30"/>
      <c r="AZ193" s="30"/>
      <c r="BA193" s="30"/>
      <c r="BB193" s="30"/>
      <c r="BC193" s="39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  <c r="BV193" s="30"/>
      <c r="BW193" s="30"/>
      <c r="BX193" s="30"/>
      <c r="BY193" s="30"/>
      <c r="BZ193" s="30"/>
    </row>
    <row r="194" ht="15.75" customHeight="1">
      <c r="A194" s="11"/>
      <c r="B194" s="31"/>
      <c r="C194" s="31"/>
      <c r="D194" s="31"/>
      <c r="E194" s="31"/>
      <c r="F194" s="31"/>
      <c r="G194" s="32"/>
      <c r="H194" s="32"/>
      <c r="I194" s="33"/>
      <c r="J194" s="33"/>
      <c r="K194" s="33"/>
      <c r="L194" s="33"/>
      <c r="M194" s="33"/>
      <c r="N194" s="33"/>
      <c r="O194" s="32"/>
      <c r="P194" s="33"/>
      <c r="Q194" s="33"/>
      <c r="R194" s="33"/>
      <c r="S194" s="33"/>
      <c r="T194" s="33"/>
      <c r="U194" s="33"/>
      <c r="V194" s="33"/>
      <c r="W194" s="31"/>
      <c r="X194" s="34"/>
      <c r="Y194" s="33"/>
      <c r="Z194" s="33"/>
      <c r="AA194" s="35"/>
      <c r="AB194" s="35"/>
      <c r="AC194" s="35"/>
      <c r="AD194" s="35"/>
      <c r="AE194" s="34"/>
      <c r="AF194" s="34"/>
      <c r="AG194" s="34"/>
      <c r="AH194" s="36"/>
      <c r="AI194" s="36"/>
      <c r="AJ194" s="34"/>
      <c r="AK194" s="37"/>
      <c r="AL194" s="37"/>
      <c r="AM194" s="38"/>
      <c r="AN194" s="34"/>
      <c r="AO194" s="38"/>
      <c r="AP194" s="34"/>
      <c r="AQ194" s="38"/>
      <c r="AR194" s="38"/>
      <c r="AS194" s="38"/>
      <c r="AT194" s="37"/>
      <c r="AU194" s="37"/>
      <c r="AV194" s="38"/>
      <c r="AW194" s="38"/>
      <c r="AX194" s="30"/>
      <c r="AY194" s="30"/>
      <c r="AZ194" s="30"/>
      <c r="BA194" s="30"/>
      <c r="BB194" s="30"/>
      <c r="BC194" s="39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  <c r="BV194" s="30"/>
      <c r="BW194" s="30"/>
      <c r="BX194" s="30"/>
      <c r="BY194" s="30"/>
      <c r="BZ194" s="30"/>
    </row>
    <row r="195" ht="15.75" customHeight="1">
      <c r="A195" s="11"/>
      <c r="B195" s="31"/>
      <c r="C195" s="31"/>
      <c r="D195" s="31"/>
      <c r="E195" s="31"/>
      <c r="F195" s="31"/>
      <c r="G195" s="32"/>
      <c r="H195" s="32"/>
      <c r="I195" s="33"/>
      <c r="J195" s="33"/>
      <c r="K195" s="33"/>
      <c r="L195" s="33"/>
      <c r="M195" s="33"/>
      <c r="N195" s="33"/>
      <c r="O195" s="32"/>
      <c r="P195" s="33"/>
      <c r="Q195" s="33"/>
      <c r="R195" s="33"/>
      <c r="S195" s="33"/>
      <c r="T195" s="33"/>
      <c r="U195" s="33"/>
      <c r="V195" s="33"/>
      <c r="W195" s="31"/>
      <c r="X195" s="34"/>
      <c r="Y195" s="33"/>
      <c r="Z195" s="33"/>
      <c r="AA195" s="35"/>
      <c r="AB195" s="35"/>
      <c r="AC195" s="35"/>
      <c r="AD195" s="35"/>
      <c r="AE195" s="34"/>
      <c r="AF195" s="34"/>
      <c r="AG195" s="34"/>
      <c r="AH195" s="36"/>
      <c r="AI195" s="36"/>
      <c r="AJ195" s="34"/>
      <c r="AK195" s="37"/>
      <c r="AL195" s="37"/>
      <c r="AM195" s="38"/>
      <c r="AN195" s="34"/>
      <c r="AO195" s="38"/>
      <c r="AP195" s="34"/>
      <c r="AQ195" s="38"/>
      <c r="AR195" s="38"/>
      <c r="AS195" s="38"/>
      <c r="AT195" s="37"/>
      <c r="AU195" s="37"/>
      <c r="AV195" s="38"/>
      <c r="AW195" s="38"/>
      <c r="AX195" s="30"/>
      <c r="AY195" s="30"/>
      <c r="AZ195" s="30"/>
      <c r="BA195" s="30"/>
      <c r="BB195" s="30"/>
      <c r="BC195" s="39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  <c r="BV195" s="30"/>
      <c r="BW195" s="30"/>
      <c r="BX195" s="30"/>
      <c r="BY195" s="30"/>
      <c r="BZ195" s="30"/>
    </row>
    <row r="196" ht="15.75" customHeight="1">
      <c r="A196" s="11"/>
      <c r="B196" s="31"/>
      <c r="C196" s="31"/>
      <c r="D196" s="31"/>
      <c r="E196" s="31"/>
      <c r="F196" s="31"/>
      <c r="G196" s="32"/>
      <c r="H196" s="32"/>
      <c r="I196" s="33"/>
      <c r="J196" s="33"/>
      <c r="K196" s="33"/>
      <c r="L196" s="33"/>
      <c r="M196" s="33"/>
      <c r="N196" s="33"/>
      <c r="O196" s="32"/>
      <c r="P196" s="33"/>
      <c r="Q196" s="33"/>
      <c r="R196" s="33"/>
      <c r="S196" s="33"/>
      <c r="T196" s="33"/>
      <c r="U196" s="33"/>
      <c r="V196" s="33"/>
      <c r="W196" s="31"/>
      <c r="X196" s="34"/>
      <c r="Y196" s="33"/>
      <c r="Z196" s="33"/>
      <c r="AA196" s="35"/>
      <c r="AB196" s="35"/>
      <c r="AC196" s="35"/>
      <c r="AD196" s="35"/>
      <c r="AE196" s="34"/>
      <c r="AF196" s="34"/>
      <c r="AG196" s="34"/>
      <c r="AH196" s="36"/>
      <c r="AI196" s="36"/>
      <c r="AJ196" s="34"/>
      <c r="AK196" s="37"/>
      <c r="AL196" s="37"/>
      <c r="AM196" s="38"/>
      <c r="AN196" s="34"/>
      <c r="AO196" s="38"/>
      <c r="AP196" s="34"/>
      <c r="AQ196" s="38"/>
      <c r="AR196" s="38"/>
      <c r="AS196" s="38"/>
      <c r="AT196" s="37"/>
      <c r="AU196" s="37"/>
      <c r="AV196" s="38"/>
      <c r="AW196" s="38"/>
      <c r="AX196" s="30"/>
      <c r="AY196" s="30"/>
      <c r="AZ196" s="30"/>
      <c r="BA196" s="30"/>
      <c r="BB196" s="30"/>
      <c r="BC196" s="39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  <c r="BV196" s="30"/>
      <c r="BW196" s="30"/>
      <c r="BX196" s="30"/>
      <c r="BY196" s="30"/>
      <c r="BZ196" s="30"/>
    </row>
    <row r="197" ht="15.75" customHeight="1">
      <c r="A197" s="11"/>
      <c r="B197" s="31"/>
      <c r="C197" s="31"/>
      <c r="D197" s="31"/>
      <c r="E197" s="31"/>
      <c r="F197" s="31"/>
      <c r="G197" s="32"/>
      <c r="H197" s="32"/>
      <c r="I197" s="33"/>
      <c r="J197" s="33"/>
      <c r="K197" s="33"/>
      <c r="L197" s="33"/>
      <c r="M197" s="33"/>
      <c r="N197" s="33"/>
      <c r="O197" s="32"/>
      <c r="P197" s="33"/>
      <c r="Q197" s="33"/>
      <c r="R197" s="33"/>
      <c r="S197" s="33"/>
      <c r="T197" s="33"/>
      <c r="U197" s="33"/>
      <c r="V197" s="33"/>
      <c r="W197" s="31"/>
      <c r="X197" s="34"/>
      <c r="Y197" s="33"/>
      <c r="Z197" s="33"/>
      <c r="AA197" s="35"/>
      <c r="AB197" s="35"/>
      <c r="AC197" s="35"/>
      <c r="AD197" s="35"/>
      <c r="AE197" s="34"/>
      <c r="AF197" s="34"/>
      <c r="AG197" s="34"/>
      <c r="AH197" s="36"/>
      <c r="AI197" s="36"/>
      <c r="AJ197" s="34"/>
      <c r="AK197" s="37"/>
      <c r="AL197" s="37"/>
      <c r="AM197" s="38"/>
      <c r="AN197" s="34"/>
      <c r="AO197" s="38"/>
      <c r="AP197" s="34"/>
      <c r="AQ197" s="38"/>
      <c r="AR197" s="38"/>
      <c r="AS197" s="38"/>
      <c r="AT197" s="37"/>
      <c r="AU197" s="37"/>
      <c r="AV197" s="38"/>
      <c r="AW197" s="38"/>
      <c r="AX197" s="30"/>
      <c r="AY197" s="30"/>
      <c r="AZ197" s="30"/>
      <c r="BA197" s="30"/>
      <c r="BB197" s="30"/>
      <c r="BC197" s="39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  <c r="BV197" s="30"/>
      <c r="BW197" s="30"/>
      <c r="BX197" s="30"/>
      <c r="BY197" s="30"/>
      <c r="BZ197" s="30"/>
    </row>
    <row r="198" ht="15.75" customHeight="1">
      <c r="A198" s="11"/>
      <c r="B198" s="31"/>
      <c r="C198" s="31"/>
      <c r="D198" s="31"/>
      <c r="E198" s="31"/>
      <c r="F198" s="31"/>
      <c r="G198" s="32"/>
      <c r="H198" s="32"/>
      <c r="I198" s="33"/>
      <c r="J198" s="33"/>
      <c r="K198" s="33"/>
      <c r="L198" s="33"/>
      <c r="M198" s="33"/>
      <c r="N198" s="33"/>
      <c r="O198" s="32"/>
      <c r="P198" s="33"/>
      <c r="Q198" s="33"/>
      <c r="R198" s="33"/>
      <c r="S198" s="33"/>
      <c r="T198" s="33"/>
      <c r="U198" s="33"/>
      <c r="V198" s="33"/>
      <c r="W198" s="31"/>
      <c r="X198" s="34"/>
      <c r="Y198" s="33"/>
      <c r="Z198" s="33"/>
      <c r="AA198" s="35"/>
      <c r="AB198" s="35"/>
      <c r="AC198" s="35"/>
      <c r="AD198" s="35"/>
      <c r="AE198" s="34"/>
      <c r="AF198" s="34"/>
      <c r="AG198" s="34"/>
      <c r="AH198" s="36"/>
      <c r="AI198" s="36"/>
      <c r="AJ198" s="34"/>
      <c r="AK198" s="37"/>
      <c r="AL198" s="37"/>
      <c r="AM198" s="38"/>
      <c r="AN198" s="34"/>
      <c r="AO198" s="38"/>
      <c r="AP198" s="34"/>
      <c r="AQ198" s="38"/>
      <c r="AR198" s="38"/>
      <c r="AS198" s="38"/>
      <c r="AT198" s="37"/>
      <c r="AU198" s="37"/>
      <c r="AV198" s="38"/>
      <c r="AW198" s="38"/>
      <c r="AX198" s="30"/>
      <c r="AY198" s="30"/>
      <c r="AZ198" s="30"/>
      <c r="BA198" s="30"/>
      <c r="BB198" s="30"/>
      <c r="BC198" s="39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  <c r="BV198" s="30"/>
      <c r="BW198" s="30"/>
      <c r="BX198" s="30"/>
      <c r="BY198" s="30"/>
      <c r="BZ198" s="30"/>
    </row>
    <row r="199" ht="15.75" customHeight="1">
      <c r="A199" s="11"/>
      <c r="B199" s="31"/>
      <c r="C199" s="31"/>
      <c r="D199" s="31"/>
      <c r="E199" s="31"/>
      <c r="F199" s="31"/>
      <c r="G199" s="32"/>
      <c r="H199" s="32"/>
      <c r="I199" s="33"/>
      <c r="J199" s="33"/>
      <c r="K199" s="33"/>
      <c r="L199" s="33"/>
      <c r="M199" s="33"/>
      <c r="N199" s="33"/>
      <c r="O199" s="32"/>
      <c r="P199" s="33"/>
      <c r="Q199" s="33"/>
      <c r="R199" s="33"/>
      <c r="S199" s="33"/>
      <c r="T199" s="33"/>
      <c r="U199" s="33"/>
      <c r="V199" s="33"/>
      <c r="W199" s="31"/>
      <c r="X199" s="34"/>
      <c r="Y199" s="33"/>
      <c r="Z199" s="33"/>
      <c r="AA199" s="35"/>
      <c r="AB199" s="35"/>
      <c r="AC199" s="35"/>
      <c r="AD199" s="35"/>
      <c r="AE199" s="34"/>
      <c r="AF199" s="34"/>
      <c r="AG199" s="34"/>
      <c r="AH199" s="36"/>
      <c r="AI199" s="36"/>
      <c r="AJ199" s="34"/>
      <c r="AK199" s="37"/>
      <c r="AL199" s="37"/>
      <c r="AM199" s="38"/>
      <c r="AN199" s="34"/>
      <c r="AO199" s="38"/>
      <c r="AP199" s="34"/>
      <c r="AQ199" s="38"/>
      <c r="AR199" s="38"/>
      <c r="AS199" s="38"/>
      <c r="AT199" s="37"/>
      <c r="AU199" s="37"/>
      <c r="AV199" s="38"/>
      <c r="AW199" s="38"/>
      <c r="AX199" s="30"/>
      <c r="AY199" s="30"/>
      <c r="AZ199" s="30"/>
      <c r="BA199" s="30"/>
      <c r="BB199" s="30"/>
      <c r="BC199" s="39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  <c r="BV199" s="30"/>
      <c r="BW199" s="30"/>
      <c r="BX199" s="30"/>
      <c r="BY199" s="30"/>
      <c r="BZ199" s="30"/>
    </row>
    <row r="200" ht="15.75" customHeight="1">
      <c r="A200" s="11"/>
      <c r="B200" s="31"/>
      <c r="C200" s="31"/>
      <c r="D200" s="31"/>
      <c r="E200" s="31"/>
      <c r="F200" s="31"/>
      <c r="G200" s="32"/>
      <c r="H200" s="32"/>
      <c r="I200" s="33"/>
      <c r="J200" s="33"/>
      <c r="K200" s="33"/>
      <c r="L200" s="33"/>
      <c r="M200" s="33"/>
      <c r="N200" s="33"/>
      <c r="O200" s="32"/>
      <c r="P200" s="33"/>
      <c r="Q200" s="33"/>
      <c r="R200" s="33"/>
      <c r="S200" s="33"/>
      <c r="T200" s="33"/>
      <c r="U200" s="33"/>
      <c r="V200" s="33"/>
      <c r="W200" s="31"/>
      <c r="X200" s="34"/>
      <c r="Y200" s="33"/>
      <c r="Z200" s="33"/>
      <c r="AA200" s="35"/>
      <c r="AB200" s="35"/>
      <c r="AC200" s="35"/>
      <c r="AD200" s="35"/>
      <c r="AE200" s="34"/>
      <c r="AF200" s="34"/>
      <c r="AG200" s="34"/>
      <c r="AH200" s="36"/>
      <c r="AI200" s="36"/>
      <c r="AJ200" s="34"/>
      <c r="AK200" s="37"/>
      <c r="AL200" s="37"/>
      <c r="AM200" s="38"/>
      <c r="AN200" s="34"/>
      <c r="AO200" s="38"/>
      <c r="AP200" s="34"/>
      <c r="AQ200" s="38"/>
      <c r="AR200" s="38"/>
      <c r="AS200" s="38"/>
      <c r="AT200" s="37"/>
      <c r="AU200" s="37"/>
      <c r="AV200" s="38"/>
      <c r="AW200" s="38"/>
      <c r="AX200" s="30"/>
      <c r="AY200" s="30"/>
      <c r="AZ200" s="30"/>
      <c r="BA200" s="30"/>
      <c r="BB200" s="30"/>
      <c r="BC200" s="39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  <c r="BV200" s="30"/>
      <c r="BW200" s="30"/>
      <c r="BX200" s="30"/>
      <c r="BY200" s="30"/>
      <c r="BZ200" s="30"/>
    </row>
    <row r="201" ht="15.75" customHeight="1">
      <c r="A201" s="11"/>
      <c r="B201" s="31"/>
      <c r="C201" s="31"/>
      <c r="D201" s="31"/>
      <c r="E201" s="31"/>
      <c r="F201" s="31"/>
      <c r="G201" s="32"/>
      <c r="H201" s="32"/>
      <c r="I201" s="33"/>
      <c r="J201" s="33"/>
      <c r="K201" s="33"/>
      <c r="L201" s="33"/>
      <c r="M201" s="33"/>
      <c r="N201" s="33"/>
      <c r="O201" s="32"/>
      <c r="P201" s="33"/>
      <c r="Q201" s="33"/>
      <c r="R201" s="33"/>
      <c r="S201" s="33"/>
      <c r="T201" s="33"/>
      <c r="U201" s="33"/>
      <c r="V201" s="33"/>
      <c r="W201" s="31"/>
      <c r="X201" s="34"/>
      <c r="Y201" s="33"/>
      <c r="Z201" s="33"/>
      <c r="AA201" s="35"/>
      <c r="AB201" s="35"/>
      <c r="AC201" s="35"/>
      <c r="AD201" s="35"/>
      <c r="AE201" s="34"/>
      <c r="AF201" s="34"/>
      <c r="AG201" s="34"/>
      <c r="AH201" s="36"/>
      <c r="AI201" s="36"/>
      <c r="AJ201" s="34"/>
      <c r="AK201" s="37"/>
      <c r="AL201" s="37"/>
      <c r="AM201" s="38"/>
      <c r="AN201" s="34"/>
      <c r="AO201" s="38"/>
      <c r="AP201" s="34"/>
      <c r="AQ201" s="38"/>
      <c r="AR201" s="38"/>
      <c r="AS201" s="38"/>
      <c r="AT201" s="37"/>
      <c r="AU201" s="37"/>
      <c r="AV201" s="38"/>
      <c r="AW201" s="38"/>
      <c r="AX201" s="30"/>
      <c r="AY201" s="30"/>
      <c r="AZ201" s="30"/>
      <c r="BA201" s="30"/>
      <c r="BB201" s="30"/>
      <c r="BC201" s="39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  <c r="BV201" s="30"/>
      <c r="BW201" s="30"/>
      <c r="BX201" s="30"/>
      <c r="BY201" s="30"/>
      <c r="BZ201" s="30"/>
    </row>
    <row r="202" ht="15.75" customHeight="1">
      <c r="A202" s="11"/>
      <c r="B202" s="31"/>
      <c r="C202" s="31"/>
      <c r="D202" s="31"/>
      <c r="E202" s="31"/>
      <c r="F202" s="31"/>
      <c r="G202" s="32"/>
      <c r="H202" s="32"/>
      <c r="I202" s="33"/>
      <c r="J202" s="33"/>
      <c r="K202" s="33"/>
      <c r="L202" s="33"/>
      <c r="M202" s="33"/>
      <c r="N202" s="33"/>
      <c r="O202" s="32"/>
      <c r="P202" s="33"/>
      <c r="Q202" s="33"/>
      <c r="R202" s="33"/>
      <c r="S202" s="33"/>
      <c r="T202" s="33"/>
      <c r="U202" s="33"/>
      <c r="V202" s="33"/>
      <c r="W202" s="31"/>
      <c r="X202" s="34"/>
      <c r="Y202" s="33"/>
      <c r="Z202" s="33"/>
      <c r="AA202" s="35"/>
      <c r="AB202" s="35"/>
      <c r="AC202" s="35"/>
      <c r="AD202" s="35"/>
      <c r="AE202" s="34"/>
      <c r="AF202" s="34"/>
      <c r="AG202" s="34"/>
      <c r="AH202" s="36"/>
      <c r="AI202" s="36"/>
      <c r="AJ202" s="34"/>
      <c r="AK202" s="37"/>
      <c r="AL202" s="37"/>
      <c r="AM202" s="38"/>
      <c r="AN202" s="34"/>
      <c r="AO202" s="38"/>
      <c r="AP202" s="34"/>
      <c r="AQ202" s="38"/>
      <c r="AR202" s="38"/>
      <c r="AS202" s="38"/>
      <c r="AT202" s="37"/>
      <c r="AU202" s="37"/>
      <c r="AV202" s="38"/>
      <c r="AW202" s="38"/>
      <c r="AX202" s="30"/>
      <c r="AY202" s="30"/>
      <c r="AZ202" s="30"/>
      <c r="BA202" s="30"/>
      <c r="BB202" s="30"/>
      <c r="BC202" s="39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  <c r="BV202" s="30"/>
      <c r="BW202" s="30"/>
      <c r="BX202" s="30"/>
      <c r="BY202" s="30"/>
      <c r="BZ202" s="30"/>
    </row>
    <row r="203" ht="15.75" customHeight="1">
      <c r="A203" s="11"/>
      <c r="B203" s="31"/>
      <c r="C203" s="31"/>
      <c r="D203" s="31"/>
      <c r="E203" s="31"/>
      <c r="F203" s="31"/>
      <c r="G203" s="32"/>
      <c r="H203" s="32"/>
      <c r="I203" s="33"/>
      <c r="J203" s="33"/>
      <c r="K203" s="33"/>
      <c r="L203" s="33"/>
      <c r="M203" s="33"/>
      <c r="N203" s="33"/>
      <c r="O203" s="32"/>
      <c r="P203" s="33"/>
      <c r="Q203" s="33"/>
      <c r="R203" s="33"/>
      <c r="S203" s="33"/>
      <c r="T203" s="33"/>
      <c r="U203" s="33"/>
      <c r="V203" s="33"/>
      <c r="W203" s="31"/>
      <c r="X203" s="34"/>
      <c r="Y203" s="33"/>
      <c r="Z203" s="33"/>
      <c r="AA203" s="35"/>
      <c r="AB203" s="35"/>
      <c r="AC203" s="35"/>
      <c r="AD203" s="35"/>
      <c r="AE203" s="34"/>
      <c r="AF203" s="34"/>
      <c r="AG203" s="34"/>
      <c r="AH203" s="36"/>
      <c r="AI203" s="36"/>
      <c r="AJ203" s="34"/>
      <c r="AK203" s="37"/>
      <c r="AL203" s="37"/>
      <c r="AM203" s="38"/>
      <c r="AN203" s="34"/>
      <c r="AO203" s="38"/>
      <c r="AP203" s="34"/>
      <c r="AQ203" s="38"/>
      <c r="AR203" s="38"/>
      <c r="AS203" s="38"/>
      <c r="AT203" s="37"/>
      <c r="AU203" s="37"/>
      <c r="AV203" s="38"/>
      <c r="AW203" s="38"/>
      <c r="AX203" s="30"/>
      <c r="AY203" s="30"/>
      <c r="AZ203" s="30"/>
      <c r="BA203" s="30"/>
      <c r="BB203" s="30"/>
      <c r="BC203" s="39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  <c r="BV203" s="30"/>
      <c r="BW203" s="30"/>
      <c r="BX203" s="30"/>
      <c r="BY203" s="30"/>
      <c r="BZ203" s="30"/>
    </row>
    <row r="204" ht="15.75" customHeight="1">
      <c r="A204" s="11"/>
      <c r="B204" s="31"/>
      <c r="C204" s="31"/>
      <c r="D204" s="31"/>
      <c r="E204" s="31"/>
      <c r="F204" s="31"/>
      <c r="G204" s="32"/>
      <c r="H204" s="32"/>
      <c r="I204" s="33"/>
      <c r="J204" s="33"/>
      <c r="K204" s="33"/>
      <c r="L204" s="33"/>
      <c r="M204" s="33"/>
      <c r="N204" s="33"/>
      <c r="O204" s="32"/>
      <c r="P204" s="33"/>
      <c r="Q204" s="33"/>
      <c r="R204" s="33"/>
      <c r="S204" s="33"/>
      <c r="T204" s="33"/>
      <c r="U204" s="33"/>
      <c r="V204" s="33"/>
      <c r="W204" s="31"/>
      <c r="X204" s="34"/>
      <c r="Y204" s="33"/>
      <c r="Z204" s="33"/>
      <c r="AA204" s="35"/>
      <c r="AB204" s="35"/>
      <c r="AC204" s="35"/>
      <c r="AD204" s="35"/>
      <c r="AE204" s="34"/>
      <c r="AF204" s="34"/>
      <c r="AG204" s="34"/>
      <c r="AH204" s="36"/>
      <c r="AI204" s="36"/>
      <c r="AJ204" s="34"/>
      <c r="AK204" s="37"/>
      <c r="AL204" s="37"/>
      <c r="AM204" s="38"/>
      <c r="AN204" s="34"/>
      <c r="AO204" s="38"/>
      <c r="AP204" s="34"/>
      <c r="AQ204" s="38"/>
      <c r="AR204" s="38"/>
      <c r="AS204" s="38"/>
      <c r="AT204" s="37"/>
      <c r="AU204" s="37"/>
      <c r="AV204" s="38"/>
      <c r="AW204" s="38"/>
      <c r="AX204" s="30"/>
      <c r="AY204" s="30"/>
      <c r="AZ204" s="30"/>
      <c r="BA204" s="30"/>
      <c r="BB204" s="30"/>
      <c r="BC204" s="39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</row>
    <row r="205" ht="15.75" customHeight="1">
      <c r="A205" s="11"/>
      <c r="B205" s="31"/>
      <c r="C205" s="31"/>
      <c r="D205" s="31"/>
      <c r="E205" s="31"/>
      <c r="F205" s="31"/>
      <c r="G205" s="32"/>
      <c r="H205" s="32"/>
      <c r="I205" s="33"/>
      <c r="J205" s="33"/>
      <c r="K205" s="33"/>
      <c r="L205" s="33"/>
      <c r="M205" s="33"/>
      <c r="N205" s="33"/>
      <c r="O205" s="32"/>
      <c r="P205" s="33"/>
      <c r="Q205" s="33"/>
      <c r="R205" s="33"/>
      <c r="S205" s="33"/>
      <c r="T205" s="33"/>
      <c r="U205" s="33"/>
      <c r="V205" s="33"/>
      <c r="W205" s="31"/>
      <c r="X205" s="34"/>
      <c r="Y205" s="33"/>
      <c r="Z205" s="33"/>
      <c r="AA205" s="35"/>
      <c r="AB205" s="35"/>
      <c r="AC205" s="35"/>
      <c r="AD205" s="35"/>
      <c r="AE205" s="34"/>
      <c r="AF205" s="34"/>
      <c r="AG205" s="34"/>
      <c r="AH205" s="36"/>
      <c r="AI205" s="36"/>
      <c r="AJ205" s="34"/>
      <c r="AK205" s="37"/>
      <c r="AL205" s="37"/>
      <c r="AM205" s="38"/>
      <c r="AN205" s="34"/>
      <c r="AO205" s="38"/>
      <c r="AP205" s="34"/>
      <c r="AQ205" s="38"/>
      <c r="AR205" s="38"/>
      <c r="AS205" s="38"/>
      <c r="AT205" s="37"/>
      <c r="AU205" s="37"/>
      <c r="AV205" s="38"/>
      <c r="AW205" s="38"/>
      <c r="AX205" s="30"/>
      <c r="AY205" s="30"/>
      <c r="AZ205" s="30"/>
      <c r="BA205" s="30"/>
      <c r="BB205" s="30"/>
      <c r="BC205" s="39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  <c r="BV205" s="30"/>
      <c r="BW205" s="30"/>
      <c r="BX205" s="30"/>
      <c r="BY205" s="30"/>
      <c r="BZ205" s="30"/>
    </row>
    <row r="206" ht="15.75" customHeight="1">
      <c r="A206" s="11"/>
      <c r="B206" s="31"/>
      <c r="C206" s="31"/>
      <c r="D206" s="31"/>
      <c r="E206" s="31"/>
      <c r="F206" s="31"/>
      <c r="G206" s="32"/>
      <c r="H206" s="32"/>
      <c r="I206" s="33"/>
      <c r="J206" s="33"/>
      <c r="K206" s="33"/>
      <c r="L206" s="33"/>
      <c r="M206" s="33"/>
      <c r="N206" s="33"/>
      <c r="O206" s="32"/>
      <c r="P206" s="33"/>
      <c r="Q206" s="33"/>
      <c r="R206" s="33"/>
      <c r="S206" s="33"/>
      <c r="T206" s="33"/>
      <c r="U206" s="33"/>
      <c r="V206" s="33"/>
      <c r="W206" s="31"/>
      <c r="X206" s="34"/>
      <c r="Y206" s="33"/>
      <c r="Z206" s="33"/>
      <c r="AA206" s="35"/>
      <c r="AB206" s="35"/>
      <c r="AC206" s="35"/>
      <c r="AD206" s="35"/>
      <c r="AE206" s="34"/>
      <c r="AF206" s="34"/>
      <c r="AG206" s="34"/>
      <c r="AH206" s="36"/>
      <c r="AI206" s="36"/>
      <c r="AJ206" s="34"/>
      <c r="AK206" s="37"/>
      <c r="AL206" s="37"/>
      <c r="AM206" s="38"/>
      <c r="AN206" s="34"/>
      <c r="AO206" s="38"/>
      <c r="AP206" s="34"/>
      <c r="AQ206" s="38"/>
      <c r="AR206" s="38"/>
      <c r="AS206" s="38"/>
      <c r="AT206" s="37"/>
      <c r="AU206" s="37"/>
      <c r="AV206" s="38"/>
      <c r="AW206" s="38"/>
      <c r="AX206" s="30"/>
      <c r="AY206" s="30"/>
      <c r="AZ206" s="30"/>
      <c r="BA206" s="30"/>
      <c r="BB206" s="30"/>
      <c r="BC206" s="39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  <c r="BV206" s="30"/>
      <c r="BW206" s="30"/>
      <c r="BX206" s="30"/>
      <c r="BY206" s="30"/>
      <c r="BZ206" s="30"/>
    </row>
    <row r="207" ht="15.75" customHeight="1">
      <c r="A207" s="11"/>
      <c r="B207" s="31"/>
      <c r="C207" s="31"/>
      <c r="D207" s="31"/>
      <c r="E207" s="31"/>
      <c r="F207" s="31"/>
      <c r="G207" s="32"/>
      <c r="H207" s="32"/>
      <c r="I207" s="33"/>
      <c r="J207" s="33"/>
      <c r="K207" s="33"/>
      <c r="L207" s="33"/>
      <c r="M207" s="33"/>
      <c r="N207" s="33"/>
      <c r="O207" s="32"/>
      <c r="P207" s="33"/>
      <c r="Q207" s="33"/>
      <c r="R207" s="33"/>
      <c r="S207" s="33"/>
      <c r="T207" s="33"/>
      <c r="U207" s="33"/>
      <c r="V207" s="33"/>
      <c r="W207" s="31"/>
      <c r="X207" s="34"/>
      <c r="Y207" s="33"/>
      <c r="Z207" s="33"/>
      <c r="AA207" s="35"/>
      <c r="AB207" s="35"/>
      <c r="AC207" s="35"/>
      <c r="AD207" s="35"/>
      <c r="AE207" s="34"/>
      <c r="AF207" s="34"/>
      <c r="AG207" s="34"/>
      <c r="AH207" s="36"/>
      <c r="AI207" s="36"/>
      <c r="AJ207" s="34"/>
      <c r="AK207" s="37"/>
      <c r="AL207" s="37"/>
      <c r="AM207" s="38"/>
      <c r="AN207" s="34"/>
      <c r="AO207" s="38"/>
      <c r="AP207" s="34"/>
      <c r="AQ207" s="38"/>
      <c r="AR207" s="38"/>
      <c r="AS207" s="38"/>
      <c r="AT207" s="37"/>
      <c r="AU207" s="37"/>
      <c r="AV207" s="38"/>
      <c r="AW207" s="38"/>
      <c r="AX207" s="30"/>
      <c r="AY207" s="30"/>
      <c r="AZ207" s="30"/>
      <c r="BA207" s="30"/>
      <c r="BB207" s="30"/>
      <c r="BC207" s="39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  <c r="BV207" s="30"/>
      <c r="BW207" s="30"/>
      <c r="BX207" s="30"/>
      <c r="BY207" s="30"/>
      <c r="BZ207" s="30"/>
    </row>
    <row r="208" ht="15.75" customHeight="1">
      <c r="A208" s="11"/>
      <c r="B208" s="31"/>
      <c r="C208" s="31"/>
      <c r="D208" s="31"/>
      <c r="E208" s="31"/>
      <c r="F208" s="31"/>
      <c r="G208" s="32"/>
      <c r="H208" s="32"/>
      <c r="I208" s="33"/>
      <c r="J208" s="33"/>
      <c r="K208" s="33"/>
      <c r="L208" s="33"/>
      <c r="M208" s="33"/>
      <c r="N208" s="33"/>
      <c r="O208" s="32"/>
      <c r="P208" s="33"/>
      <c r="Q208" s="33"/>
      <c r="R208" s="33"/>
      <c r="S208" s="33"/>
      <c r="T208" s="33"/>
      <c r="U208" s="33"/>
      <c r="V208" s="33"/>
      <c r="W208" s="31"/>
      <c r="X208" s="34"/>
      <c r="Y208" s="33"/>
      <c r="Z208" s="33"/>
      <c r="AA208" s="35"/>
      <c r="AB208" s="35"/>
      <c r="AC208" s="35"/>
      <c r="AD208" s="35"/>
      <c r="AE208" s="34"/>
      <c r="AF208" s="34"/>
      <c r="AG208" s="34"/>
      <c r="AH208" s="36"/>
      <c r="AI208" s="36"/>
      <c r="AJ208" s="34"/>
      <c r="AK208" s="37"/>
      <c r="AL208" s="37"/>
      <c r="AM208" s="38"/>
      <c r="AN208" s="34"/>
      <c r="AO208" s="38"/>
      <c r="AP208" s="34"/>
      <c r="AQ208" s="38"/>
      <c r="AR208" s="38"/>
      <c r="AS208" s="38"/>
      <c r="AT208" s="37"/>
      <c r="AU208" s="37"/>
      <c r="AV208" s="38"/>
      <c r="AW208" s="38"/>
      <c r="AX208" s="30"/>
      <c r="AY208" s="30"/>
      <c r="AZ208" s="30"/>
      <c r="BA208" s="30"/>
      <c r="BB208" s="30"/>
      <c r="BC208" s="39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  <c r="BV208" s="30"/>
      <c r="BW208" s="30"/>
      <c r="BX208" s="30"/>
      <c r="BY208" s="30"/>
      <c r="BZ208" s="30"/>
    </row>
    <row r="209" ht="15.75" customHeight="1">
      <c r="A209" s="11"/>
      <c r="B209" s="31"/>
      <c r="C209" s="31"/>
      <c r="D209" s="31"/>
      <c r="E209" s="31"/>
      <c r="F209" s="31"/>
      <c r="G209" s="32"/>
      <c r="H209" s="32"/>
      <c r="I209" s="33"/>
      <c r="J209" s="33"/>
      <c r="K209" s="33"/>
      <c r="L209" s="33"/>
      <c r="M209" s="33"/>
      <c r="N209" s="33"/>
      <c r="O209" s="32"/>
      <c r="P209" s="33"/>
      <c r="Q209" s="33"/>
      <c r="R209" s="33"/>
      <c r="S209" s="33"/>
      <c r="T209" s="33"/>
      <c r="U209" s="33"/>
      <c r="V209" s="33"/>
      <c r="W209" s="31"/>
      <c r="X209" s="34"/>
      <c r="Y209" s="33"/>
      <c r="Z209" s="33"/>
      <c r="AA209" s="35"/>
      <c r="AB209" s="35"/>
      <c r="AC209" s="35"/>
      <c r="AD209" s="35"/>
      <c r="AE209" s="34"/>
      <c r="AF209" s="34"/>
      <c r="AG209" s="34"/>
      <c r="AH209" s="36"/>
      <c r="AI209" s="36"/>
      <c r="AJ209" s="34"/>
      <c r="AK209" s="37"/>
      <c r="AL209" s="37"/>
      <c r="AM209" s="38"/>
      <c r="AN209" s="34"/>
      <c r="AO209" s="38"/>
      <c r="AP209" s="34"/>
      <c r="AQ209" s="38"/>
      <c r="AR209" s="38"/>
      <c r="AS209" s="38"/>
      <c r="AT209" s="37"/>
      <c r="AU209" s="37"/>
      <c r="AV209" s="38"/>
      <c r="AW209" s="38"/>
      <c r="AX209" s="30"/>
      <c r="AY209" s="30"/>
      <c r="AZ209" s="30"/>
      <c r="BA209" s="30"/>
      <c r="BB209" s="30"/>
      <c r="BC209" s="39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  <c r="BV209" s="30"/>
      <c r="BW209" s="30"/>
      <c r="BX209" s="30"/>
      <c r="BY209" s="30"/>
      <c r="BZ209" s="30"/>
    </row>
    <row r="210" ht="15.75" customHeight="1">
      <c r="A210" s="11"/>
      <c r="B210" s="31"/>
      <c r="C210" s="31"/>
      <c r="D210" s="31"/>
      <c r="E210" s="31"/>
      <c r="F210" s="31"/>
      <c r="G210" s="32"/>
      <c r="H210" s="32"/>
      <c r="I210" s="33"/>
      <c r="J210" s="33"/>
      <c r="K210" s="33"/>
      <c r="L210" s="33"/>
      <c r="M210" s="33"/>
      <c r="N210" s="33"/>
      <c r="O210" s="32"/>
      <c r="P210" s="33"/>
      <c r="Q210" s="33"/>
      <c r="R210" s="33"/>
      <c r="S210" s="33"/>
      <c r="T210" s="33"/>
      <c r="U210" s="33"/>
      <c r="V210" s="33"/>
      <c r="W210" s="31"/>
      <c r="X210" s="34"/>
      <c r="Y210" s="33"/>
      <c r="Z210" s="33"/>
      <c r="AA210" s="35"/>
      <c r="AB210" s="35"/>
      <c r="AC210" s="35"/>
      <c r="AD210" s="35"/>
      <c r="AE210" s="34"/>
      <c r="AF210" s="34"/>
      <c r="AG210" s="34"/>
      <c r="AH210" s="36"/>
      <c r="AI210" s="36"/>
      <c r="AJ210" s="34"/>
      <c r="AK210" s="37"/>
      <c r="AL210" s="37"/>
      <c r="AM210" s="38"/>
      <c r="AN210" s="34"/>
      <c r="AO210" s="38"/>
      <c r="AP210" s="34"/>
      <c r="AQ210" s="38"/>
      <c r="AR210" s="38"/>
      <c r="AS210" s="38"/>
      <c r="AT210" s="37"/>
      <c r="AU210" s="37"/>
      <c r="AV210" s="38"/>
      <c r="AW210" s="38"/>
      <c r="AX210" s="30"/>
      <c r="AY210" s="30"/>
      <c r="AZ210" s="30"/>
      <c r="BA210" s="30"/>
      <c r="BB210" s="30"/>
      <c r="BC210" s="39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  <c r="BV210" s="30"/>
      <c r="BW210" s="30"/>
      <c r="BX210" s="30"/>
      <c r="BY210" s="30"/>
      <c r="BZ210" s="30"/>
    </row>
    <row r="211" ht="15.75" customHeight="1">
      <c r="A211" s="11"/>
      <c r="B211" s="31"/>
      <c r="C211" s="31"/>
      <c r="D211" s="31"/>
      <c r="E211" s="31"/>
      <c r="F211" s="31"/>
      <c r="G211" s="32"/>
      <c r="H211" s="32"/>
      <c r="I211" s="33"/>
      <c r="J211" s="33"/>
      <c r="K211" s="33"/>
      <c r="L211" s="33"/>
      <c r="M211" s="33"/>
      <c r="N211" s="33"/>
      <c r="O211" s="32"/>
      <c r="P211" s="33"/>
      <c r="Q211" s="33"/>
      <c r="R211" s="33"/>
      <c r="S211" s="33"/>
      <c r="T211" s="33"/>
      <c r="U211" s="33"/>
      <c r="V211" s="33"/>
      <c r="W211" s="31"/>
      <c r="X211" s="34"/>
      <c r="Y211" s="33"/>
      <c r="Z211" s="33"/>
      <c r="AA211" s="35"/>
      <c r="AB211" s="35"/>
      <c r="AC211" s="35"/>
      <c r="AD211" s="35"/>
      <c r="AE211" s="34"/>
      <c r="AF211" s="34"/>
      <c r="AG211" s="34"/>
      <c r="AH211" s="36"/>
      <c r="AI211" s="36"/>
      <c r="AJ211" s="34"/>
      <c r="AK211" s="37"/>
      <c r="AL211" s="37"/>
      <c r="AM211" s="38"/>
      <c r="AN211" s="34"/>
      <c r="AO211" s="38"/>
      <c r="AP211" s="34"/>
      <c r="AQ211" s="38"/>
      <c r="AR211" s="38"/>
      <c r="AS211" s="38"/>
      <c r="AT211" s="37"/>
      <c r="AU211" s="37"/>
      <c r="AV211" s="38"/>
      <c r="AW211" s="38"/>
      <c r="AX211" s="30"/>
      <c r="AY211" s="30"/>
      <c r="AZ211" s="30"/>
      <c r="BA211" s="30"/>
      <c r="BB211" s="30"/>
      <c r="BC211" s="39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  <c r="BV211" s="30"/>
      <c r="BW211" s="30"/>
      <c r="BX211" s="30"/>
      <c r="BY211" s="30"/>
      <c r="BZ211" s="30"/>
    </row>
    <row r="212" ht="15.75" customHeight="1">
      <c r="A212" s="11"/>
      <c r="B212" s="31"/>
      <c r="C212" s="31"/>
      <c r="D212" s="31"/>
      <c r="E212" s="31"/>
      <c r="F212" s="31"/>
      <c r="G212" s="32"/>
      <c r="H212" s="32"/>
      <c r="I212" s="33"/>
      <c r="J212" s="33"/>
      <c r="K212" s="33"/>
      <c r="L212" s="33"/>
      <c r="M212" s="33"/>
      <c r="N212" s="33"/>
      <c r="O212" s="32"/>
      <c r="P212" s="33"/>
      <c r="Q212" s="33"/>
      <c r="R212" s="33"/>
      <c r="S212" s="33"/>
      <c r="T212" s="33"/>
      <c r="U212" s="33"/>
      <c r="V212" s="33"/>
      <c r="W212" s="31"/>
      <c r="X212" s="34"/>
      <c r="Y212" s="33"/>
      <c r="Z212" s="33"/>
      <c r="AA212" s="35"/>
      <c r="AB212" s="35"/>
      <c r="AC212" s="35"/>
      <c r="AD212" s="35"/>
      <c r="AE212" s="34"/>
      <c r="AF212" s="34"/>
      <c r="AG212" s="34"/>
      <c r="AH212" s="36"/>
      <c r="AI212" s="36"/>
      <c r="AJ212" s="34"/>
      <c r="AK212" s="37"/>
      <c r="AL212" s="37"/>
      <c r="AM212" s="38"/>
      <c r="AN212" s="34"/>
      <c r="AO212" s="38"/>
      <c r="AP212" s="34"/>
      <c r="AQ212" s="38"/>
      <c r="AR212" s="38"/>
      <c r="AS212" s="38"/>
      <c r="AT212" s="37"/>
      <c r="AU212" s="37"/>
      <c r="AV212" s="38"/>
      <c r="AW212" s="38"/>
      <c r="AX212" s="30"/>
      <c r="AY212" s="30"/>
      <c r="AZ212" s="30"/>
      <c r="BA212" s="30"/>
      <c r="BB212" s="30"/>
      <c r="BC212" s="39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  <c r="BV212" s="30"/>
      <c r="BW212" s="30"/>
      <c r="BX212" s="30"/>
      <c r="BY212" s="30"/>
      <c r="BZ212" s="30"/>
    </row>
    <row r="213" ht="15.75" customHeight="1">
      <c r="A213" s="11"/>
      <c r="B213" s="31"/>
      <c r="C213" s="31"/>
      <c r="D213" s="31"/>
      <c r="E213" s="31"/>
      <c r="F213" s="31"/>
      <c r="G213" s="32"/>
      <c r="H213" s="32"/>
      <c r="I213" s="33"/>
      <c r="J213" s="33"/>
      <c r="K213" s="33"/>
      <c r="L213" s="33"/>
      <c r="M213" s="33"/>
      <c r="N213" s="33"/>
      <c r="O213" s="32"/>
      <c r="P213" s="33"/>
      <c r="Q213" s="33"/>
      <c r="R213" s="33"/>
      <c r="S213" s="33"/>
      <c r="T213" s="33"/>
      <c r="U213" s="33"/>
      <c r="V213" s="33"/>
      <c r="W213" s="31"/>
      <c r="X213" s="34"/>
      <c r="Y213" s="33"/>
      <c r="Z213" s="33"/>
      <c r="AA213" s="35"/>
      <c r="AB213" s="35"/>
      <c r="AC213" s="35"/>
      <c r="AD213" s="35"/>
      <c r="AE213" s="34"/>
      <c r="AF213" s="34"/>
      <c r="AG213" s="34"/>
      <c r="AH213" s="36"/>
      <c r="AI213" s="36"/>
      <c r="AJ213" s="34"/>
      <c r="AK213" s="37"/>
      <c r="AL213" s="37"/>
      <c r="AM213" s="38"/>
      <c r="AN213" s="34"/>
      <c r="AO213" s="38"/>
      <c r="AP213" s="34"/>
      <c r="AQ213" s="38"/>
      <c r="AR213" s="38"/>
      <c r="AS213" s="38"/>
      <c r="AT213" s="37"/>
      <c r="AU213" s="37"/>
      <c r="AV213" s="38"/>
      <c r="AW213" s="38"/>
      <c r="AX213" s="30"/>
      <c r="AY213" s="30"/>
      <c r="AZ213" s="30"/>
      <c r="BA213" s="30"/>
      <c r="BB213" s="30"/>
      <c r="BC213" s="39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  <c r="BV213" s="30"/>
      <c r="BW213" s="30"/>
      <c r="BX213" s="30"/>
      <c r="BY213" s="30"/>
      <c r="BZ213" s="30"/>
    </row>
    <row r="214" ht="15.75" customHeight="1">
      <c r="A214" s="11"/>
      <c r="B214" s="31"/>
      <c r="C214" s="31"/>
      <c r="D214" s="31"/>
      <c r="E214" s="31"/>
      <c r="F214" s="31"/>
      <c r="G214" s="32"/>
      <c r="H214" s="32"/>
      <c r="I214" s="33"/>
      <c r="J214" s="33"/>
      <c r="K214" s="33"/>
      <c r="L214" s="33"/>
      <c r="M214" s="33"/>
      <c r="N214" s="33"/>
      <c r="O214" s="32"/>
      <c r="P214" s="33"/>
      <c r="Q214" s="33"/>
      <c r="R214" s="33"/>
      <c r="S214" s="33"/>
      <c r="T214" s="33"/>
      <c r="U214" s="33"/>
      <c r="V214" s="33"/>
      <c r="W214" s="31"/>
      <c r="X214" s="34"/>
      <c r="Y214" s="33"/>
      <c r="Z214" s="33"/>
      <c r="AA214" s="35"/>
      <c r="AB214" s="35"/>
      <c r="AC214" s="35"/>
      <c r="AD214" s="35"/>
      <c r="AE214" s="34"/>
      <c r="AF214" s="34"/>
      <c r="AG214" s="34"/>
      <c r="AH214" s="36"/>
      <c r="AI214" s="36"/>
      <c r="AJ214" s="34"/>
      <c r="AK214" s="37"/>
      <c r="AL214" s="37"/>
      <c r="AM214" s="38"/>
      <c r="AN214" s="34"/>
      <c r="AO214" s="38"/>
      <c r="AP214" s="34"/>
      <c r="AQ214" s="38"/>
      <c r="AR214" s="38"/>
      <c r="AS214" s="38"/>
      <c r="AT214" s="37"/>
      <c r="AU214" s="37"/>
      <c r="AV214" s="38"/>
      <c r="AW214" s="38"/>
      <c r="AX214" s="30"/>
      <c r="AY214" s="30"/>
      <c r="AZ214" s="30"/>
      <c r="BA214" s="30"/>
      <c r="BB214" s="30"/>
      <c r="BC214" s="39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  <c r="BV214" s="30"/>
      <c r="BW214" s="30"/>
      <c r="BX214" s="30"/>
      <c r="BY214" s="30"/>
      <c r="BZ214" s="30"/>
    </row>
    <row r="215" ht="15.75" customHeight="1">
      <c r="A215" s="11"/>
      <c r="B215" s="31"/>
      <c r="C215" s="31"/>
      <c r="D215" s="31"/>
      <c r="E215" s="31"/>
      <c r="F215" s="31"/>
      <c r="G215" s="32"/>
      <c r="H215" s="32"/>
      <c r="I215" s="33"/>
      <c r="J215" s="33"/>
      <c r="K215" s="33"/>
      <c r="L215" s="33"/>
      <c r="M215" s="33"/>
      <c r="N215" s="33"/>
      <c r="O215" s="32"/>
      <c r="P215" s="33"/>
      <c r="Q215" s="33"/>
      <c r="R215" s="33"/>
      <c r="S215" s="33"/>
      <c r="T215" s="33"/>
      <c r="U215" s="33"/>
      <c r="V215" s="33"/>
      <c r="W215" s="31"/>
      <c r="X215" s="34"/>
      <c r="Y215" s="33"/>
      <c r="Z215" s="33"/>
      <c r="AA215" s="35"/>
      <c r="AB215" s="35"/>
      <c r="AC215" s="35"/>
      <c r="AD215" s="35"/>
      <c r="AE215" s="34"/>
      <c r="AF215" s="34"/>
      <c r="AG215" s="34"/>
      <c r="AH215" s="36"/>
      <c r="AI215" s="36"/>
      <c r="AJ215" s="34"/>
      <c r="AK215" s="37"/>
      <c r="AL215" s="37"/>
      <c r="AM215" s="38"/>
      <c r="AN215" s="34"/>
      <c r="AO215" s="38"/>
      <c r="AP215" s="34"/>
      <c r="AQ215" s="38"/>
      <c r="AR215" s="38"/>
      <c r="AS215" s="38"/>
      <c r="AT215" s="37"/>
      <c r="AU215" s="37"/>
      <c r="AV215" s="38"/>
      <c r="AW215" s="38"/>
      <c r="AX215" s="30"/>
      <c r="AY215" s="30"/>
      <c r="AZ215" s="30"/>
      <c r="BA215" s="30"/>
      <c r="BB215" s="30"/>
      <c r="BC215" s="39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  <c r="BV215" s="30"/>
      <c r="BW215" s="30"/>
      <c r="BX215" s="30"/>
      <c r="BY215" s="30"/>
      <c r="BZ215" s="30"/>
    </row>
    <row r="216" ht="15.75" customHeight="1">
      <c r="A216" s="11"/>
      <c r="B216" s="31"/>
      <c r="C216" s="31"/>
      <c r="D216" s="31"/>
      <c r="E216" s="31"/>
      <c r="F216" s="31"/>
      <c r="G216" s="32"/>
      <c r="H216" s="32"/>
      <c r="I216" s="33"/>
      <c r="J216" s="33"/>
      <c r="K216" s="33"/>
      <c r="L216" s="33"/>
      <c r="M216" s="33"/>
      <c r="N216" s="33"/>
      <c r="O216" s="32"/>
      <c r="P216" s="33"/>
      <c r="Q216" s="33"/>
      <c r="R216" s="33"/>
      <c r="S216" s="33"/>
      <c r="T216" s="33"/>
      <c r="U216" s="33"/>
      <c r="V216" s="33"/>
      <c r="W216" s="31"/>
      <c r="X216" s="34"/>
      <c r="Y216" s="33"/>
      <c r="Z216" s="33"/>
      <c r="AA216" s="35"/>
      <c r="AB216" s="35"/>
      <c r="AC216" s="35"/>
      <c r="AD216" s="35"/>
      <c r="AE216" s="34"/>
      <c r="AF216" s="34"/>
      <c r="AG216" s="34"/>
      <c r="AH216" s="36"/>
      <c r="AI216" s="36"/>
      <c r="AJ216" s="34"/>
      <c r="AK216" s="37"/>
      <c r="AL216" s="37"/>
      <c r="AM216" s="38"/>
      <c r="AN216" s="34"/>
      <c r="AO216" s="38"/>
      <c r="AP216" s="34"/>
      <c r="AQ216" s="38"/>
      <c r="AR216" s="38"/>
      <c r="AS216" s="38"/>
      <c r="AT216" s="37"/>
      <c r="AU216" s="37"/>
      <c r="AV216" s="38"/>
      <c r="AW216" s="38"/>
      <c r="AX216" s="30"/>
      <c r="AY216" s="30"/>
      <c r="AZ216" s="30"/>
      <c r="BA216" s="30"/>
      <c r="BB216" s="30"/>
      <c r="BC216" s="39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  <c r="BV216" s="30"/>
      <c r="BW216" s="30"/>
      <c r="BX216" s="30"/>
      <c r="BY216" s="30"/>
      <c r="BZ216" s="30"/>
    </row>
    <row r="217" ht="15.75" customHeight="1">
      <c r="A217" s="11"/>
      <c r="B217" s="31"/>
      <c r="C217" s="31"/>
      <c r="D217" s="31"/>
      <c r="E217" s="31"/>
      <c r="F217" s="31"/>
      <c r="G217" s="32"/>
      <c r="H217" s="32"/>
      <c r="I217" s="33"/>
      <c r="J217" s="33"/>
      <c r="K217" s="33"/>
      <c r="L217" s="33"/>
      <c r="M217" s="33"/>
      <c r="N217" s="33"/>
      <c r="O217" s="32"/>
      <c r="P217" s="33"/>
      <c r="Q217" s="33"/>
      <c r="R217" s="33"/>
      <c r="S217" s="33"/>
      <c r="T217" s="33"/>
      <c r="U217" s="33"/>
      <c r="V217" s="33"/>
      <c r="W217" s="31"/>
      <c r="X217" s="34"/>
      <c r="Y217" s="33"/>
      <c r="Z217" s="33"/>
      <c r="AA217" s="35"/>
      <c r="AB217" s="35"/>
      <c r="AC217" s="35"/>
      <c r="AD217" s="35"/>
      <c r="AE217" s="34"/>
      <c r="AF217" s="34"/>
      <c r="AG217" s="34"/>
      <c r="AH217" s="36"/>
      <c r="AI217" s="36"/>
      <c r="AJ217" s="34"/>
      <c r="AK217" s="37"/>
      <c r="AL217" s="37"/>
      <c r="AM217" s="38"/>
      <c r="AN217" s="34"/>
      <c r="AO217" s="38"/>
      <c r="AP217" s="34"/>
      <c r="AQ217" s="38"/>
      <c r="AR217" s="38"/>
      <c r="AS217" s="38"/>
      <c r="AT217" s="37"/>
      <c r="AU217" s="37"/>
      <c r="AV217" s="38"/>
      <c r="AW217" s="38"/>
      <c r="AX217" s="30"/>
      <c r="AY217" s="30"/>
      <c r="AZ217" s="30"/>
      <c r="BA217" s="30"/>
      <c r="BB217" s="30"/>
      <c r="BC217" s="39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  <c r="BV217" s="30"/>
      <c r="BW217" s="30"/>
      <c r="BX217" s="30"/>
      <c r="BY217" s="30"/>
      <c r="BZ217" s="30"/>
    </row>
    <row r="218" ht="15.75" customHeight="1">
      <c r="A218" s="11"/>
      <c r="B218" s="31"/>
      <c r="C218" s="31"/>
      <c r="D218" s="31"/>
      <c r="E218" s="31"/>
      <c r="F218" s="31"/>
      <c r="G218" s="32"/>
      <c r="H218" s="32"/>
      <c r="I218" s="33"/>
      <c r="J218" s="33"/>
      <c r="K218" s="33"/>
      <c r="L218" s="33"/>
      <c r="M218" s="33"/>
      <c r="N218" s="33"/>
      <c r="O218" s="32"/>
      <c r="P218" s="33"/>
      <c r="Q218" s="33"/>
      <c r="R218" s="33"/>
      <c r="S218" s="33"/>
      <c r="T218" s="33"/>
      <c r="U218" s="33"/>
      <c r="V218" s="33"/>
      <c r="W218" s="31"/>
      <c r="X218" s="34"/>
      <c r="Y218" s="33"/>
      <c r="Z218" s="33"/>
      <c r="AA218" s="35"/>
      <c r="AB218" s="35"/>
      <c r="AC218" s="35"/>
      <c r="AD218" s="35"/>
      <c r="AE218" s="34"/>
      <c r="AF218" s="34"/>
      <c r="AG218" s="34"/>
      <c r="AH218" s="36"/>
      <c r="AI218" s="36"/>
      <c r="AJ218" s="34"/>
      <c r="AK218" s="37"/>
      <c r="AL218" s="37"/>
      <c r="AM218" s="38"/>
      <c r="AN218" s="34"/>
      <c r="AO218" s="38"/>
      <c r="AP218" s="34"/>
      <c r="AQ218" s="38"/>
      <c r="AR218" s="38"/>
      <c r="AS218" s="38"/>
      <c r="AT218" s="37"/>
      <c r="AU218" s="37"/>
      <c r="AV218" s="38"/>
      <c r="AW218" s="38"/>
      <c r="AX218" s="30"/>
      <c r="AY218" s="30"/>
      <c r="AZ218" s="30"/>
      <c r="BA218" s="30"/>
      <c r="BB218" s="30"/>
      <c r="BC218" s="39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  <c r="BV218" s="30"/>
      <c r="BW218" s="30"/>
      <c r="BX218" s="30"/>
      <c r="BY218" s="30"/>
      <c r="BZ218" s="30"/>
    </row>
    <row r="219" ht="15.75" customHeight="1">
      <c r="A219" s="11"/>
      <c r="B219" s="31"/>
      <c r="C219" s="31"/>
      <c r="D219" s="31"/>
      <c r="E219" s="31"/>
      <c r="F219" s="31"/>
      <c r="G219" s="32"/>
      <c r="H219" s="32"/>
      <c r="I219" s="33"/>
      <c r="J219" s="33"/>
      <c r="K219" s="33"/>
      <c r="L219" s="33"/>
      <c r="M219" s="33"/>
      <c r="N219" s="33"/>
      <c r="O219" s="32"/>
      <c r="P219" s="33"/>
      <c r="Q219" s="33"/>
      <c r="R219" s="33"/>
      <c r="S219" s="33"/>
      <c r="T219" s="33"/>
      <c r="U219" s="33"/>
      <c r="V219" s="33"/>
      <c r="W219" s="31"/>
      <c r="X219" s="34"/>
      <c r="Y219" s="33"/>
      <c r="Z219" s="33"/>
      <c r="AA219" s="35"/>
      <c r="AB219" s="35"/>
      <c r="AC219" s="35"/>
      <c r="AD219" s="35"/>
      <c r="AE219" s="34"/>
      <c r="AF219" s="34"/>
      <c r="AG219" s="34"/>
      <c r="AH219" s="36"/>
      <c r="AI219" s="36"/>
      <c r="AJ219" s="34"/>
      <c r="AK219" s="37"/>
      <c r="AL219" s="37"/>
      <c r="AM219" s="38"/>
      <c r="AN219" s="34"/>
      <c r="AO219" s="38"/>
      <c r="AP219" s="34"/>
      <c r="AQ219" s="38"/>
      <c r="AR219" s="38"/>
      <c r="AS219" s="38"/>
      <c r="AT219" s="37"/>
      <c r="AU219" s="37"/>
      <c r="AV219" s="38"/>
      <c r="AW219" s="38"/>
      <c r="AX219" s="30"/>
      <c r="AY219" s="30"/>
      <c r="AZ219" s="30"/>
      <c r="BA219" s="30"/>
      <c r="BB219" s="30"/>
      <c r="BC219" s="39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  <c r="BV219" s="30"/>
      <c r="BW219" s="30"/>
      <c r="BX219" s="30"/>
      <c r="BY219" s="30"/>
      <c r="BZ219" s="30"/>
    </row>
    <row r="220" ht="15.75" customHeight="1">
      <c r="A220" s="11"/>
      <c r="B220" s="31"/>
      <c r="C220" s="31"/>
      <c r="D220" s="31"/>
      <c r="E220" s="31"/>
      <c r="F220" s="31"/>
      <c r="G220" s="32"/>
      <c r="H220" s="32"/>
      <c r="I220" s="33"/>
      <c r="J220" s="33"/>
      <c r="K220" s="33"/>
      <c r="L220" s="33"/>
      <c r="M220" s="33"/>
      <c r="N220" s="33"/>
      <c r="O220" s="32"/>
      <c r="P220" s="33"/>
      <c r="Q220" s="33"/>
      <c r="R220" s="33"/>
      <c r="S220" s="33"/>
      <c r="T220" s="33"/>
      <c r="U220" s="33"/>
      <c r="V220" s="33"/>
      <c r="W220" s="31"/>
      <c r="X220" s="34"/>
      <c r="Y220" s="33"/>
      <c r="Z220" s="33"/>
      <c r="AA220" s="35"/>
      <c r="AB220" s="35"/>
      <c r="AC220" s="35"/>
      <c r="AD220" s="35"/>
      <c r="AE220" s="34"/>
      <c r="AF220" s="34"/>
      <c r="AG220" s="34"/>
      <c r="AH220" s="36"/>
      <c r="AI220" s="36"/>
      <c r="AJ220" s="34"/>
      <c r="AK220" s="37"/>
      <c r="AL220" s="37"/>
      <c r="AM220" s="38"/>
      <c r="AN220" s="34"/>
      <c r="AO220" s="38"/>
      <c r="AP220" s="34"/>
      <c r="AQ220" s="38"/>
      <c r="AR220" s="38"/>
      <c r="AS220" s="38"/>
      <c r="AT220" s="37"/>
      <c r="AU220" s="37"/>
      <c r="AV220" s="38"/>
      <c r="AW220" s="38"/>
      <c r="AX220" s="30"/>
      <c r="AY220" s="30"/>
      <c r="AZ220" s="30"/>
      <c r="BA220" s="30"/>
      <c r="BB220" s="30"/>
      <c r="BC220" s="39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  <c r="BV220" s="30"/>
      <c r="BW220" s="30"/>
      <c r="BX220" s="30"/>
      <c r="BY220" s="30"/>
      <c r="BZ220" s="30"/>
    </row>
    <row r="221" ht="15.75" customHeight="1">
      <c r="A221" s="11"/>
      <c r="B221" s="31"/>
      <c r="C221" s="31"/>
      <c r="D221" s="31"/>
      <c r="E221" s="31"/>
      <c r="F221" s="31"/>
      <c r="G221" s="32"/>
      <c r="H221" s="32"/>
      <c r="I221" s="33"/>
      <c r="J221" s="33"/>
      <c r="K221" s="33"/>
      <c r="L221" s="33"/>
      <c r="M221" s="33"/>
      <c r="N221" s="33"/>
      <c r="O221" s="32"/>
      <c r="P221" s="33"/>
      <c r="Q221" s="33"/>
      <c r="R221" s="33"/>
      <c r="S221" s="33"/>
      <c r="T221" s="33"/>
      <c r="U221" s="33"/>
      <c r="V221" s="33"/>
      <c r="W221" s="31"/>
      <c r="X221" s="34"/>
      <c r="Y221" s="33"/>
      <c r="Z221" s="33"/>
      <c r="AA221" s="35"/>
      <c r="AB221" s="35"/>
      <c r="AC221" s="35"/>
      <c r="AD221" s="35"/>
      <c r="AE221" s="34"/>
      <c r="AF221" s="34"/>
      <c r="AG221" s="34"/>
      <c r="AH221" s="36"/>
      <c r="AI221" s="36"/>
      <c r="AJ221" s="34"/>
      <c r="AK221" s="37"/>
      <c r="AL221" s="37"/>
      <c r="AM221" s="38"/>
      <c r="AN221" s="34"/>
      <c r="AO221" s="38"/>
      <c r="AP221" s="34"/>
      <c r="AQ221" s="38"/>
      <c r="AR221" s="38"/>
      <c r="AS221" s="38"/>
      <c r="AT221" s="37"/>
      <c r="AU221" s="37"/>
      <c r="AV221" s="38"/>
      <c r="AW221" s="38"/>
      <c r="AX221" s="30"/>
      <c r="AY221" s="30"/>
      <c r="AZ221" s="30"/>
      <c r="BA221" s="30"/>
      <c r="BB221" s="30"/>
      <c r="BC221" s="39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  <c r="BV221" s="30"/>
      <c r="BW221" s="30"/>
      <c r="BX221" s="30"/>
      <c r="BY221" s="30"/>
      <c r="BZ221" s="30"/>
    </row>
    <row r="222" ht="15.75" customHeight="1">
      <c r="A222" s="11"/>
      <c r="B222" s="31"/>
      <c r="C222" s="31"/>
      <c r="D222" s="31"/>
      <c r="E222" s="31"/>
      <c r="F222" s="31"/>
      <c r="G222" s="32"/>
      <c r="H222" s="32"/>
      <c r="I222" s="33"/>
      <c r="J222" s="33"/>
      <c r="K222" s="33"/>
      <c r="L222" s="33"/>
      <c r="M222" s="33"/>
      <c r="N222" s="33"/>
      <c r="O222" s="32"/>
      <c r="P222" s="33"/>
      <c r="Q222" s="33"/>
      <c r="R222" s="33"/>
      <c r="S222" s="33"/>
      <c r="T222" s="33"/>
      <c r="U222" s="33"/>
      <c r="V222" s="33"/>
      <c r="W222" s="31"/>
      <c r="X222" s="34"/>
      <c r="Y222" s="33"/>
      <c r="Z222" s="33"/>
      <c r="AA222" s="35"/>
      <c r="AB222" s="35"/>
      <c r="AC222" s="35"/>
      <c r="AD222" s="35"/>
      <c r="AE222" s="34"/>
      <c r="AF222" s="34"/>
      <c r="AG222" s="34"/>
      <c r="AH222" s="36"/>
      <c r="AI222" s="36"/>
      <c r="AJ222" s="34"/>
      <c r="AK222" s="37"/>
      <c r="AL222" s="37"/>
      <c r="AM222" s="38"/>
      <c r="AN222" s="34"/>
      <c r="AO222" s="38"/>
      <c r="AP222" s="34"/>
      <c r="AQ222" s="38"/>
      <c r="AR222" s="38"/>
      <c r="AS222" s="38"/>
      <c r="AT222" s="37"/>
      <c r="AU222" s="37"/>
      <c r="AV222" s="38"/>
      <c r="AW222" s="38"/>
      <c r="AX222" s="30"/>
      <c r="AY222" s="30"/>
      <c r="AZ222" s="30"/>
      <c r="BA222" s="30"/>
      <c r="BB222" s="30"/>
      <c r="BC222" s="39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  <c r="BV222" s="30"/>
      <c r="BW222" s="30"/>
      <c r="BX222" s="30"/>
      <c r="BY222" s="30"/>
      <c r="BZ222" s="30"/>
    </row>
    <row r="223" ht="15.75" customHeight="1">
      <c r="A223" s="11"/>
      <c r="B223" s="31"/>
      <c r="C223" s="31"/>
      <c r="D223" s="31"/>
      <c r="E223" s="31"/>
      <c r="F223" s="31"/>
      <c r="G223" s="32"/>
      <c r="H223" s="32"/>
      <c r="I223" s="33"/>
      <c r="J223" s="33"/>
      <c r="K223" s="33"/>
      <c r="L223" s="33"/>
      <c r="M223" s="33"/>
      <c r="N223" s="33"/>
      <c r="O223" s="32"/>
      <c r="P223" s="33"/>
      <c r="Q223" s="33"/>
      <c r="R223" s="33"/>
      <c r="S223" s="33"/>
      <c r="T223" s="33"/>
      <c r="U223" s="33"/>
      <c r="V223" s="33"/>
      <c r="W223" s="31"/>
      <c r="X223" s="34"/>
      <c r="Y223" s="33"/>
      <c r="Z223" s="33"/>
      <c r="AA223" s="35"/>
      <c r="AB223" s="35"/>
      <c r="AC223" s="35"/>
      <c r="AD223" s="35"/>
      <c r="AE223" s="34"/>
      <c r="AF223" s="34"/>
      <c r="AG223" s="34"/>
      <c r="AH223" s="36"/>
      <c r="AI223" s="36"/>
      <c r="AJ223" s="34"/>
      <c r="AK223" s="37"/>
      <c r="AL223" s="37"/>
      <c r="AM223" s="38"/>
      <c r="AN223" s="34"/>
      <c r="AO223" s="38"/>
      <c r="AP223" s="34"/>
      <c r="AQ223" s="38"/>
      <c r="AR223" s="38"/>
      <c r="AS223" s="38"/>
      <c r="AT223" s="37"/>
      <c r="AU223" s="37"/>
      <c r="AV223" s="38"/>
      <c r="AW223" s="38"/>
      <c r="AX223" s="30"/>
      <c r="AY223" s="30"/>
      <c r="AZ223" s="30"/>
      <c r="BA223" s="30"/>
      <c r="BB223" s="30"/>
      <c r="BC223" s="39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  <c r="BV223" s="30"/>
      <c r="BW223" s="30"/>
      <c r="BX223" s="30"/>
      <c r="BY223" s="30"/>
      <c r="BZ223" s="30"/>
    </row>
    <row r="224" ht="15.75" customHeight="1">
      <c r="A224" s="11"/>
      <c r="B224" s="31"/>
      <c r="C224" s="31"/>
      <c r="D224" s="31"/>
      <c r="E224" s="31"/>
      <c r="F224" s="31"/>
      <c r="G224" s="32"/>
      <c r="H224" s="32"/>
      <c r="I224" s="33"/>
      <c r="J224" s="33"/>
      <c r="K224" s="33"/>
      <c r="L224" s="33"/>
      <c r="M224" s="33"/>
      <c r="N224" s="33"/>
      <c r="O224" s="32"/>
      <c r="P224" s="33"/>
      <c r="Q224" s="33"/>
      <c r="R224" s="33"/>
      <c r="S224" s="33"/>
      <c r="T224" s="33"/>
      <c r="U224" s="33"/>
      <c r="V224" s="33"/>
      <c r="W224" s="31"/>
      <c r="X224" s="34"/>
      <c r="Y224" s="33"/>
      <c r="Z224" s="33"/>
      <c r="AA224" s="35"/>
      <c r="AB224" s="35"/>
      <c r="AC224" s="35"/>
      <c r="AD224" s="35"/>
      <c r="AE224" s="34"/>
      <c r="AF224" s="34"/>
      <c r="AG224" s="34"/>
      <c r="AH224" s="36"/>
      <c r="AI224" s="36"/>
      <c r="AJ224" s="34"/>
      <c r="AK224" s="37"/>
      <c r="AL224" s="37"/>
      <c r="AM224" s="38"/>
      <c r="AN224" s="34"/>
      <c r="AO224" s="38"/>
      <c r="AP224" s="34"/>
      <c r="AQ224" s="38"/>
      <c r="AR224" s="38"/>
      <c r="AS224" s="38"/>
      <c r="AT224" s="37"/>
      <c r="AU224" s="37"/>
      <c r="AV224" s="38"/>
      <c r="AW224" s="38"/>
      <c r="AX224" s="30"/>
      <c r="AY224" s="30"/>
      <c r="AZ224" s="30"/>
      <c r="BA224" s="30"/>
      <c r="BB224" s="30"/>
      <c r="BC224" s="39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  <c r="BV224" s="30"/>
      <c r="BW224" s="30"/>
      <c r="BX224" s="30"/>
      <c r="BY224" s="30"/>
      <c r="BZ224" s="30"/>
    </row>
    <row r="225" ht="15.75" customHeight="1">
      <c r="A225" s="11"/>
      <c r="B225" s="31"/>
      <c r="C225" s="31"/>
      <c r="D225" s="31"/>
      <c r="E225" s="31"/>
      <c r="F225" s="31"/>
      <c r="G225" s="32"/>
      <c r="H225" s="32"/>
      <c r="I225" s="33"/>
      <c r="J225" s="33"/>
      <c r="K225" s="33"/>
      <c r="L225" s="33"/>
      <c r="M225" s="33"/>
      <c r="N225" s="33"/>
      <c r="O225" s="32"/>
      <c r="P225" s="33"/>
      <c r="Q225" s="33"/>
      <c r="R225" s="33"/>
      <c r="S225" s="33"/>
      <c r="T225" s="33"/>
      <c r="U225" s="33"/>
      <c r="V225" s="33"/>
      <c r="W225" s="31"/>
      <c r="X225" s="34"/>
      <c r="Y225" s="33"/>
      <c r="Z225" s="33"/>
      <c r="AA225" s="35"/>
      <c r="AB225" s="35"/>
      <c r="AC225" s="35"/>
      <c r="AD225" s="35"/>
      <c r="AE225" s="34"/>
      <c r="AF225" s="34"/>
      <c r="AG225" s="34"/>
      <c r="AH225" s="36"/>
      <c r="AI225" s="36"/>
      <c r="AJ225" s="34"/>
      <c r="AK225" s="37"/>
      <c r="AL225" s="37"/>
      <c r="AM225" s="38"/>
      <c r="AN225" s="34"/>
      <c r="AO225" s="38"/>
      <c r="AP225" s="34"/>
      <c r="AQ225" s="38"/>
      <c r="AR225" s="38"/>
      <c r="AS225" s="38"/>
      <c r="AT225" s="37"/>
      <c r="AU225" s="37"/>
      <c r="AV225" s="38"/>
      <c r="AW225" s="38"/>
      <c r="AX225" s="30"/>
      <c r="AY225" s="30"/>
      <c r="AZ225" s="30"/>
      <c r="BA225" s="30"/>
      <c r="BB225" s="30"/>
      <c r="BC225" s="39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  <c r="BV225" s="30"/>
      <c r="BW225" s="30"/>
      <c r="BX225" s="30"/>
      <c r="BY225" s="30"/>
      <c r="BZ225" s="30"/>
    </row>
    <row r="226" ht="15.75" customHeight="1">
      <c r="A226" s="11"/>
      <c r="B226" s="31"/>
      <c r="C226" s="31"/>
      <c r="D226" s="31"/>
      <c r="E226" s="31"/>
      <c r="F226" s="31"/>
      <c r="G226" s="32"/>
      <c r="H226" s="32"/>
      <c r="I226" s="33"/>
      <c r="J226" s="33"/>
      <c r="K226" s="33"/>
      <c r="L226" s="33"/>
      <c r="M226" s="33"/>
      <c r="N226" s="33"/>
      <c r="O226" s="32"/>
      <c r="P226" s="33"/>
      <c r="Q226" s="33"/>
      <c r="R226" s="33"/>
      <c r="S226" s="33"/>
      <c r="T226" s="33"/>
      <c r="U226" s="33"/>
      <c r="V226" s="33"/>
      <c r="W226" s="31"/>
      <c r="X226" s="34"/>
      <c r="Y226" s="33"/>
      <c r="Z226" s="33"/>
      <c r="AA226" s="35"/>
      <c r="AB226" s="35"/>
      <c r="AC226" s="35"/>
      <c r="AD226" s="35"/>
      <c r="AE226" s="34"/>
      <c r="AF226" s="34"/>
      <c r="AG226" s="34"/>
      <c r="AH226" s="36"/>
      <c r="AI226" s="36"/>
      <c r="AJ226" s="34"/>
      <c r="AK226" s="37"/>
      <c r="AL226" s="37"/>
      <c r="AM226" s="38"/>
      <c r="AN226" s="34"/>
      <c r="AO226" s="38"/>
      <c r="AP226" s="34"/>
      <c r="AQ226" s="38"/>
      <c r="AR226" s="38"/>
      <c r="AS226" s="38"/>
      <c r="AT226" s="37"/>
      <c r="AU226" s="37"/>
      <c r="AV226" s="38"/>
      <c r="AW226" s="38"/>
      <c r="AX226" s="30"/>
      <c r="AY226" s="30"/>
      <c r="AZ226" s="30"/>
      <c r="BA226" s="30"/>
      <c r="BB226" s="30"/>
      <c r="BC226" s="39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</row>
    <row r="227" ht="15.75" customHeight="1">
      <c r="A227" s="11"/>
      <c r="B227" s="31"/>
      <c r="C227" s="31"/>
      <c r="D227" s="31"/>
      <c r="E227" s="31"/>
      <c r="F227" s="31"/>
      <c r="G227" s="32"/>
      <c r="H227" s="32"/>
      <c r="I227" s="33"/>
      <c r="J227" s="33"/>
      <c r="K227" s="33"/>
      <c r="L227" s="33"/>
      <c r="M227" s="33"/>
      <c r="N227" s="33"/>
      <c r="O227" s="32"/>
      <c r="P227" s="33"/>
      <c r="Q227" s="33"/>
      <c r="R227" s="33"/>
      <c r="S227" s="33"/>
      <c r="T227" s="33"/>
      <c r="U227" s="33"/>
      <c r="V227" s="33"/>
      <c r="W227" s="31"/>
      <c r="X227" s="34"/>
      <c r="Y227" s="33"/>
      <c r="Z227" s="33"/>
      <c r="AA227" s="35"/>
      <c r="AB227" s="35"/>
      <c r="AC227" s="35"/>
      <c r="AD227" s="35"/>
      <c r="AE227" s="34"/>
      <c r="AF227" s="34"/>
      <c r="AG227" s="34"/>
      <c r="AH227" s="36"/>
      <c r="AI227" s="36"/>
      <c r="AJ227" s="34"/>
      <c r="AK227" s="37"/>
      <c r="AL227" s="37"/>
      <c r="AM227" s="38"/>
      <c r="AN227" s="34"/>
      <c r="AO227" s="38"/>
      <c r="AP227" s="34"/>
      <c r="AQ227" s="38"/>
      <c r="AR227" s="38"/>
      <c r="AS227" s="38"/>
      <c r="AT227" s="37"/>
      <c r="AU227" s="37"/>
      <c r="AV227" s="38"/>
      <c r="AW227" s="38"/>
      <c r="AX227" s="30"/>
      <c r="AY227" s="30"/>
      <c r="AZ227" s="30"/>
      <c r="BA227" s="30"/>
      <c r="BB227" s="30"/>
      <c r="BC227" s="39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  <c r="BV227" s="30"/>
      <c r="BW227" s="30"/>
      <c r="BX227" s="30"/>
      <c r="BY227" s="30"/>
      <c r="BZ227" s="30"/>
    </row>
    <row r="228" ht="15.75" customHeight="1">
      <c r="A228" s="11"/>
      <c r="B228" s="31"/>
      <c r="C228" s="31"/>
      <c r="D228" s="31"/>
      <c r="E228" s="31"/>
      <c r="F228" s="31"/>
      <c r="G228" s="32"/>
      <c r="H228" s="32"/>
      <c r="I228" s="33"/>
      <c r="J228" s="33"/>
      <c r="K228" s="33"/>
      <c r="L228" s="33"/>
      <c r="M228" s="33"/>
      <c r="N228" s="33"/>
      <c r="O228" s="32"/>
      <c r="P228" s="33"/>
      <c r="Q228" s="33"/>
      <c r="R228" s="33"/>
      <c r="S228" s="33"/>
      <c r="T228" s="33"/>
      <c r="U228" s="33"/>
      <c r="V228" s="33"/>
      <c r="W228" s="31"/>
      <c r="X228" s="34"/>
      <c r="Y228" s="33"/>
      <c r="Z228" s="33"/>
      <c r="AA228" s="35"/>
      <c r="AB228" s="35"/>
      <c r="AC228" s="35"/>
      <c r="AD228" s="35"/>
      <c r="AE228" s="34"/>
      <c r="AF228" s="34"/>
      <c r="AG228" s="34"/>
      <c r="AH228" s="36"/>
      <c r="AI228" s="36"/>
      <c r="AJ228" s="34"/>
      <c r="AK228" s="37"/>
      <c r="AL228" s="37"/>
      <c r="AM228" s="38"/>
      <c r="AN228" s="34"/>
      <c r="AO228" s="38"/>
      <c r="AP228" s="34"/>
      <c r="AQ228" s="38"/>
      <c r="AR228" s="38"/>
      <c r="AS228" s="38"/>
      <c r="AT228" s="37"/>
      <c r="AU228" s="37"/>
      <c r="AV228" s="38"/>
      <c r="AW228" s="38"/>
      <c r="AX228" s="30"/>
      <c r="AY228" s="30"/>
      <c r="AZ228" s="30"/>
      <c r="BA228" s="30"/>
      <c r="BB228" s="30"/>
      <c r="BC228" s="39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  <c r="BV228" s="30"/>
      <c r="BW228" s="30"/>
      <c r="BX228" s="30"/>
      <c r="BY228" s="30"/>
      <c r="BZ228" s="30"/>
    </row>
    <row r="229" ht="15.75" customHeight="1">
      <c r="A229" s="11"/>
      <c r="B229" s="31"/>
      <c r="C229" s="31"/>
      <c r="D229" s="31"/>
      <c r="E229" s="31"/>
      <c r="F229" s="31"/>
      <c r="G229" s="32"/>
      <c r="H229" s="32"/>
      <c r="I229" s="33"/>
      <c r="J229" s="33"/>
      <c r="K229" s="33"/>
      <c r="L229" s="33"/>
      <c r="M229" s="33"/>
      <c r="N229" s="33"/>
      <c r="O229" s="32"/>
      <c r="P229" s="33"/>
      <c r="Q229" s="33"/>
      <c r="R229" s="33"/>
      <c r="S229" s="33"/>
      <c r="T229" s="33"/>
      <c r="U229" s="33"/>
      <c r="V229" s="33"/>
      <c r="W229" s="31"/>
      <c r="X229" s="34"/>
      <c r="Y229" s="33"/>
      <c r="Z229" s="33"/>
      <c r="AA229" s="35"/>
      <c r="AB229" s="35"/>
      <c r="AC229" s="35"/>
      <c r="AD229" s="35"/>
      <c r="AE229" s="34"/>
      <c r="AF229" s="34"/>
      <c r="AG229" s="34"/>
      <c r="AH229" s="36"/>
      <c r="AI229" s="36"/>
      <c r="AJ229" s="34"/>
      <c r="AK229" s="37"/>
      <c r="AL229" s="37"/>
      <c r="AM229" s="38"/>
      <c r="AN229" s="34"/>
      <c r="AO229" s="38"/>
      <c r="AP229" s="34"/>
      <c r="AQ229" s="38"/>
      <c r="AR229" s="38"/>
      <c r="AS229" s="38"/>
      <c r="AT229" s="37"/>
      <c r="AU229" s="37"/>
      <c r="AV229" s="38"/>
      <c r="AW229" s="38"/>
      <c r="AX229" s="30"/>
      <c r="AY229" s="30"/>
      <c r="AZ229" s="30"/>
      <c r="BA229" s="30"/>
      <c r="BB229" s="30"/>
      <c r="BC229" s="39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  <c r="BV229" s="30"/>
      <c r="BW229" s="30"/>
      <c r="BX229" s="30"/>
      <c r="BY229" s="30"/>
      <c r="BZ229" s="30"/>
    </row>
    <row r="230" ht="15.75" customHeight="1">
      <c r="A230" s="11"/>
      <c r="B230" s="31"/>
      <c r="C230" s="31"/>
      <c r="D230" s="31"/>
      <c r="E230" s="31"/>
      <c r="F230" s="31"/>
      <c r="G230" s="32"/>
      <c r="H230" s="32"/>
      <c r="I230" s="33"/>
      <c r="J230" s="33"/>
      <c r="K230" s="33"/>
      <c r="L230" s="33"/>
      <c r="M230" s="33"/>
      <c r="N230" s="33"/>
      <c r="O230" s="32"/>
      <c r="P230" s="33"/>
      <c r="Q230" s="33"/>
      <c r="R230" s="33"/>
      <c r="S230" s="33"/>
      <c r="T230" s="33"/>
      <c r="U230" s="33"/>
      <c r="V230" s="33"/>
      <c r="W230" s="31"/>
      <c r="X230" s="34"/>
      <c r="Y230" s="33"/>
      <c r="Z230" s="33"/>
      <c r="AA230" s="35"/>
      <c r="AB230" s="35"/>
      <c r="AC230" s="35"/>
      <c r="AD230" s="35"/>
      <c r="AE230" s="34"/>
      <c r="AF230" s="34"/>
      <c r="AG230" s="34"/>
      <c r="AH230" s="36"/>
      <c r="AI230" s="36"/>
      <c r="AJ230" s="34"/>
      <c r="AK230" s="37"/>
      <c r="AL230" s="37"/>
      <c r="AM230" s="38"/>
      <c r="AN230" s="34"/>
      <c r="AO230" s="38"/>
      <c r="AP230" s="34"/>
      <c r="AQ230" s="38"/>
      <c r="AR230" s="38"/>
      <c r="AS230" s="38"/>
      <c r="AT230" s="37"/>
      <c r="AU230" s="37"/>
      <c r="AV230" s="38"/>
      <c r="AW230" s="38"/>
      <c r="AX230" s="30"/>
      <c r="AY230" s="30"/>
      <c r="AZ230" s="30"/>
      <c r="BA230" s="30"/>
      <c r="BB230" s="30"/>
      <c r="BC230" s="39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  <c r="BV230" s="30"/>
      <c r="BW230" s="30"/>
      <c r="BX230" s="30"/>
      <c r="BY230" s="30"/>
      <c r="BZ230" s="30"/>
    </row>
    <row r="231" ht="15.75" customHeight="1">
      <c r="A231" s="11"/>
      <c r="B231" s="31"/>
      <c r="C231" s="31"/>
      <c r="D231" s="31"/>
      <c r="E231" s="31"/>
      <c r="F231" s="31"/>
      <c r="G231" s="32"/>
      <c r="H231" s="32"/>
      <c r="I231" s="33"/>
      <c r="J231" s="33"/>
      <c r="K231" s="33"/>
      <c r="L231" s="33"/>
      <c r="M231" s="33"/>
      <c r="N231" s="33"/>
      <c r="O231" s="32"/>
      <c r="P231" s="33"/>
      <c r="Q231" s="33"/>
      <c r="R231" s="33"/>
      <c r="S231" s="33"/>
      <c r="T231" s="33"/>
      <c r="U231" s="33"/>
      <c r="V231" s="33"/>
      <c r="W231" s="31"/>
      <c r="X231" s="34"/>
      <c r="Y231" s="33"/>
      <c r="Z231" s="33"/>
      <c r="AA231" s="35"/>
      <c r="AB231" s="35"/>
      <c r="AC231" s="35"/>
      <c r="AD231" s="35"/>
      <c r="AE231" s="34"/>
      <c r="AF231" s="34"/>
      <c r="AG231" s="34"/>
      <c r="AH231" s="36"/>
      <c r="AI231" s="36"/>
      <c r="AJ231" s="34"/>
      <c r="AK231" s="37"/>
      <c r="AL231" s="37"/>
      <c r="AM231" s="38"/>
      <c r="AN231" s="34"/>
      <c r="AO231" s="38"/>
      <c r="AP231" s="34"/>
      <c r="AQ231" s="38"/>
      <c r="AR231" s="38"/>
      <c r="AS231" s="38"/>
      <c r="AT231" s="37"/>
      <c r="AU231" s="37"/>
      <c r="AV231" s="38"/>
      <c r="AW231" s="38"/>
      <c r="AX231" s="30"/>
      <c r="AY231" s="30"/>
      <c r="AZ231" s="30"/>
      <c r="BA231" s="30"/>
      <c r="BB231" s="30"/>
      <c r="BC231" s="39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  <c r="BV231" s="30"/>
      <c r="BW231" s="30"/>
      <c r="BX231" s="30"/>
      <c r="BY231" s="30"/>
      <c r="BZ231" s="30"/>
    </row>
    <row r="232" ht="15.75" customHeight="1">
      <c r="A232" s="11"/>
      <c r="B232" s="31"/>
      <c r="C232" s="31"/>
      <c r="D232" s="31"/>
      <c r="E232" s="31"/>
      <c r="F232" s="31"/>
      <c r="G232" s="32"/>
      <c r="H232" s="32"/>
      <c r="I232" s="33"/>
      <c r="J232" s="33"/>
      <c r="K232" s="33"/>
      <c r="L232" s="33"/>
      <c r="M232" s="33"/>
      <c r="N232" s="33"/>
      <c r="O232" s="32"/>
      <c r="P232" s="33"/>
      <c r="Q232" s="33"/>
      <c r="R232" s="33"/>
      <c r="S232" s="33"/>
      <c r="T232" s="33"/>
      <c r="U232" s="33"/>
      <c r="V232" s="33"/>
      <c r="W232" s="31"/>
      <c r="X232" s="34"/>
      <c r="Y232" s="33"/>
      <c r="Z232" s="33"/>
      <c r="AA232" s="35"/>
      <c r="AB232" s="35"/>
      <c r="AC232" s="35"/>
      <c r="AD232" s="35"/>
      <c r="AE232" s="34"/>
      <c r="AF232" s="34"/>
      <c r="AG232" s="34"/>
      <c r="AH232" s="36"/>
      <c r="AI232" s="36"/>
      <c r="AJ232" s="34"/>
      <c r="AK232" s="37"/>
      <c r="AL232" s="37"/>
      <c r="AM232" s="38"/>
      <c r="AN232" s="34"/>
      <c r="AO232" s="38"/>
      <c r="AP232" s="34"/>
      <c r="AQ232" s="38"/>
      <c r="AR232" s="38"/>
      <c r="AS232" s="38"/>
      <c r="AT232" s="37"/>
      <c r="AU232" s="37"/>
      <c r="AV232" s="38"/>
      <c r="AW232" s="38"/>
      <c r="AX232" s="30"/>
      <c r="AY232" s="30"/>
      <c r="AZ232" s="30"/>
      <c r="BA232" s="30"/>
      <c r="BB232" s="30"/>
      <c r="BC232" s="39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  <c r="BV232" s="30"/>
      <c r="BW232" s="30"/>
      <c r="BX232" s="30"/>
      <c r="BY232" s="30"/>
      <c r="BZ232" s="30"/>
    </row>
    <row r="233" ht="15.75" customHeight="1">
      <c r="A233" s="11"/>
      <c r="B233" s="31"/>
      <c r="C233" s="31"/>
      <c r="D233" s="31"/>
      <c r="E233" s="31"/>
      <c r="F233" s="31"/>
      <c r="G233" s="32"/>
      <c r="H233" s="32"/>
      <c r="I233" s="33"/>
      <c r="J233" s="33"/>
      <c r="K233" s="33"/>
      <c r="L233" s="33"/>
      <c r="M233" s="33"/>
      <c r="N233" s="33"/>
      <c r="O233" s="32"/>
      <c r="P233" s="33"/>
      <c r="Q233" s="33"/>
      <c r="R233" s="33"/>
      <c r="S233" s="33"/>
      <c r="T233" s="33"/>
      <c r="U233" s="33"/>
      <c r="V233" s="33"/>
      <c r="W233" s="31"/>
      <c r="X233" s="34"/>
      <c r="Y233" s="33"/>
      <c r="Z233" s="33"/>
      <c r="AA233" s="35"/>
      <c r="AB233" s="35"/>
      <c r="AC233" s="35"/>
      <c r="AD233" s="35"/>
      <c r="AE233" s="34"/>
      <c r="AF233" s="34"/>
      <c r="AG233" s="34"/>
      <c r="AH233" s="36"/>
      <c r="AI233" s="36"/>
      <c r="AJ233" s="34"/>
      <c r="AK233" s="37"/>
      <c r="AL233" s="37"/>
      <c r="AM233" s="38"/>
      <c r="AN233" s="34"/>
      <c r="AO233" s="38"/>
      <c r="AP233" s="34"/>
      <c r="AQ233" s="38"/>
      <c r="AR233" s="38"/>
      <c r="AS233" s="38"/>
      <c r="AT233" s="37"/>
      <c r="AU233" s="37"/>
      <c r="AV233" s="38"/>
      <c r="AW233" s="38"/>
      <c r="AX233" s="30"/>
      <c r="AY233" s="30"/>
      <c r="AZ233" s="30"/>
      <c r="BA233" s="30"/>
      <c r="BB233" s="30"/>
      <c r="BC233" s="39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  <c r="BV233" s="30"/>
      <c r="BW233" s="30"/>
      <c r="BX233" s="30"/>
      <c r="BY233" s="30"/>
      <c r="BZ233" s="30"/>
    </row>
    <row r="234" ht="15.75" customHeight="1">
      <c r="A234" s="11"/>
      <c r="B234" s="31"/>
      <c r="C234" s="31"/>
      <c r="D234" s="31"/>
      <c r="E234" s="31"/>
      <c r="F234" s="31"/>
      <c r="G234" s="32"/>
      <c r="H234" s="32"/>
      <c r="I234" s="33"/>
      <c r="J234" s="33"/>
      <c r="K234" s="33"/>
      <c r="L234" s="33"/>
      <c r="M234" s="33"/>
      <c r="N234" s="33"/>
      <c r="O234" s="32"/>
      <c r="P234" s="33"/>
      <c r="Q234" s="33"/>
      <c r="R234" s="33"/>
      <c r="S234" s="33"/>
      <c r="T234" s="33"/>
      <c r="U234" s="33"/>
      <c r="V234" s="33"/>
      <c r="W234" s="31"/>
      <c r="X234" s="34"/>
      <c r="Y234" s="33"/>
      <c r="Z234" s="33"/>
      <c r="AA234" s="35"/>
      <c r="AB234" s="35"/>
      <c r="AC234" s="35"/>
      <c r="AD234" s="35"/>
      <c r="AE234" s="34"/>
      <c r="AF234" s="34"/>
      <c r="AG234" s="34"/>
      <c r="AH234" s="36"/>
      <c r="AI234" s="36"/>
      <c r="AJ234" s="34"/>
      <c r="AK234" s="37"/>
      <c r="AL234" s="37"/>
      <c r="AM234" s="38"/>
      <c r="AN234" s="34"/>
      <c r="AO234" s="38"/>
      <c r="AP234" s="34"/>
      <c r="AQ234" s="38"/>
      <c r="AR234" s="38"/>
      <c r="AS234" s="38"/>
      <c r="AT234" s="37"/>
      <c r="AU234" s="37"/>
      <c r="AV234" s="38"/>
      <c r="AW234" s="38"/>
      <c r="AX234" s="30"/>
      <c r="AY234" s="30"/>
      <c r="AZ234" s="30"/>
      <c r="BA234" s="30"/>
      <c r="BB234" s="30"/>
      <c r="BC234" s="39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/>
      <c r="BV234" s="30"/>
      <c r="BW234" s="30"/>
      <c r="BX234" s="30"/>
      <c r="BY234" s="30"/>
      <c r="BZ234" s="30"/>
    </row>
    <row r="235" ht="15.75" customHeight="1">
      <c r="A235" s="11"/>
      <c r="B235" s="31"/>
      <c r="C235" s="31"/>
      <c r="D235" s="31"/>
      <c r="E235" s="31"/>
      <c r="F235" s="31"/>
      <c r="G235" s="32"/>
      <c r="H235" s="32"/>
      <c r="I235" s="33"/>
      <c r="J235" s="33"/>
      <c r="K235" s="33"/>
      <c r="L235" s="33"/>
      <c r="M235" s="33"/>
      <c r="N235" s="33"/>
      <c r="O235" s="32"/>
      <c r="P235" s="33"/>
      <c r="Q235" s="33"/>
      <c r="R235" s="33"/>
      <c r="S235" s="33"/>
      <c r="T235" s="33"/>
      <c r="U235" s="33"/>
      <c r="V235" s="33"/>
      <c r="W235" s="31"/>
      <c r="X235" s="34"/>
      <c r="Y235" s="33"/>
      <c r="Z235" s="33"/>
      <c r="AA235" s="35"/>
      <c r="AB235" s="35"/>
      <c r="AC235" s="35"/>
      <c r="AD235" s="35"/>
      <c r="AE235" s="34"/>
      <c r="AF235" s="34"/>
      <c r="AG235" s="34"/>
      <c r="AH235" s="36"/>
      <c r="AI235" s="36"/>
      <c r="AJ235" s="34"/>
      <c r="AK235" s="37"/>
      <c r="AL235" s="37"/>
      <c r="AM235" s="38"/>
      <c r="AN235" s="34"/>
      <c r="AO235" s="38"/>
      <c r="AP235" s="34"/>
      <c r="AQ235" s="38"/>
      <c r="AR235" s="38"/>
      <c r="AS235" s="38"/>
      <c r="AT235" s="37"/>
      <c r="AU235" s="37"/>
      <c r="AV235" s="38"/>
      <c r="AW235" s="38"/>
      <c r="AX235" s="30"/>
      <c r="AY235" s="30"/>
      <c r="AZ235" s="30"/>
      <c r="BA235" s="30"/>
      <c r="BB235" s="30"/>
      <c r="BC235" s="39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  <c r="BU235" s="30"/>
      <c r="BV235" s="30"/>
      <c r="BW235" s="30"/>
      <c r="BX235" s="30"/>
      <c r="BY235" s="30"/>
      <c r="BZ235" s="30"/>
    </row>
    <row r="236" ht="15.75" customHeight="1">
      <c r="A236" s="11"/>
      <c r="B236" s="31"/>
      <c r="C236" s="31"/>
      <c r="D236" s="31"/>
      <c r="E236" s="31"/>
      <c r="F236" s="31"/>
      <c r="G236" s="32"/>
      <c r="H236" s="32"/>
      <c r="I236" s="33"/>
      <c r="J236" s="33"/>
      <c r="K236" s="33"/>
      <c r="L236" s="33"/>
      <c r="M236" s="33"/>
      <c r="N236" s="33"/>
      <c r="O236" s="32"/>
      <c r="P236" s="33"/>
      <c r="Q236" s="33"/>
      <c r="R236" s="33"/>
      <c r="S236" s="33"/>
      <c r="T236" s="33"/>
      <c r="U236" s="33"/>
      <c r="V236" s="33"/>
      <c r="W236" s="31"/>
      <c r="X236" s="34"/>
      <c r="Y236" s="33"/>
      <c r="Z236" s="33"/>
      <c r="AA236" s="35"/>
      <c r="AB236" s="35"/>
      <c r="AC236" s="35"/>
      <c r="AD236" s="35"/>
      <c r="AE236" s="34"/>
      <c r="AF236" s="34"/>
      <c r="AG236" s="34"/>
      <c r="AH236" s="36"/>
      <c r="AI236" s="36"/>
      <c r="AJ236" s="34"/>
      <c r="AK236" s="37"/>
      <c r="AL236" s="37"/>
      <c r="AM236" s="38"/>
      <c r="AN236" s="34"/>
      <c r="AO236" s="38"/>
      <c r="AP236" s="34"/>
      <c r="AQ236" s="38"/>
      <c r="AR236" s="38"/>
      <c r="AS236" s="38"/>
      <c r="AT236" s="37"/>
      <c r="AU236" s="37"/>
      <c r="AV236" s="38"/>
      <c r="AW236" s="38"/>
      <c r="AX236" s="30"/>
      <c r="AY236" s="30"/>
      <c r="AZ236" s="30"/>
      <c r="BA236" s="30"/>
      <c r="BB236" s="30"/>
      <c r="BC236" s="39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/>
      <c r="BV236" s="30"/>
      <c r="BW236" s="30"/>
      <c r="BX236" s="30"/>
      <c r="BY236" s="30"/>
      <c r="BZ236" s="30"/>
    </row>
    <row r="237" ht="15.75" customHeight="1">
      <c r="A237" s="11"/>
      <c r="B237" s="31"/>
      <c r="C237" s="31"/>
      <c r="D237" s="31"/>
      <c r="E237" s="31"/>
      <c r="F237" s="31"/>
      <c r="G237" s="32"/>
      <c r="H237" s="32"/>
      <c r="I237" s="33"/>
      <c r="J237" s="33"/>
      <c r="K237" s="33"/>
      <c r="L237" s="33"/>
      <c r="M237" s="33"/>
      <c r="N237" s="33"/>
      <c r="O237" s="32"/>
      <c r="P237" s="33"/>
      <c r="Q237" s="33"/>
      <c r="R237" s="33"/>
      <c r="S237" s="33"/>
      <c r="T237" s="33"/>
      <c r="U237" s="33"/>
      <c r="V237" s="33"/>
      <c r="W237" s="31"/>
      <c r="X237" s="34"/>
      <c r="Y237" s="33"/>
      <c r="Z237" s="33"/>
      <c r="AA237" s="35"/>
      <c r="AB237" s="35"/>
      <c r="AC237" s="35"/>
      <c r="AD237" s="35"/>
      <c r="AE237" s="34"/>
      <c r="AF237" s="34"/>
      <c r="AG237" s="34"/>
      <c r="AH237" s="36"/>
      <c r="AI237" s="36"/>
      <c r="AJ237" s="34"/>
      <c r="AK237" s="37"/>
      <c r="AL237" s="37"/>
      <c r="AM237" s="38"/>
      <c r="AN237" s="34"/>
      <c r="AO237" s="38"/>
      <c r="AP237" s="34"/>
      <c r="AQ237" s="38"/>
      <c r="AR237" s="38"/>
      <c r="AS237" s="38"/>
      <c r="AT237" s="37"/>
      <c r="AU237" s="37"/>
      <c r="AV237" s="38"/>
      <c r="AW237" s="38"/>
      <c r="AX237" s="30"/>
      <c r="AY237" s="30"/>
      <c r="AZ237" s="30"/>
      <c r="BA237" s="30"/>
      <c r="BB237" s="30"/>
      <c r="BC237" s="39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  <c r="BU237" s="30"/>
      <c r="BV237" s="30"/>
      <c r="BW237" s="30"/>
      <c r="BX237" s="30"/>
      <c r="BY237" s="30"/>
      <c r="BZ237" s="30"/>
    </row>
    <row r="238" ht="15.75" customHeight="1">
      <c r="A238" s="11"/>
      <c r="B238" s="31"/>
      <c r="C238" s="31"/>
      <c r="D238" s="31"/>
      <c r="E238" s="31"/>
      <c r="F238" s="31"/>
      <c r="G238" s="32"/>
      <c r="H238" s="32"/>
      <c r="I238" s="33"/>
      <c r="J238" s="33"/>
      <c r="K238" s="33"/>
      <c r="L238" s="33"/>
      <c r="M238" s="33"/>
      <c r="N238" s="33"/>
      <c r="O238" s="32"/>
      <c r="P238" s="33"/>
      <c r="Q238" s="33"/>
      <c r="R238" s="33"/>
      <c r="S238" s="33"/>
      <c r="T238" s="33"/>
      <c r="U238" s="33"/>
      <c r="V238" s="33"/>
      <c r="W238" s="31"/>
      <c r="X238" s="34"/>
      <c r="Y238" s="33"/>
      <c r="Z238" s="33"/>
      <c r="AA238" s="35"/>
      <c r="AB238" s="35"/>
      <c r="AC238" s="35"/>
      <c r="AD238" s="35"/>
      <c r="AE238" s="34"/>
      <c r="AF238" s="34"/>
      <c r="AG238" s="34"/>
      <c r="AH238" s="36"/>
      <c r="AI238" s="36"/>
      <c r="AJ238" s="34"/>
      <c r="AK238" s="37"/>
      <c r="AL238" s="37"/>
      <c r="AM238" s="38"/>
      <c r="AN238" s="34"/>
      <c r="AO238" s="38"/>
      <c r="AP238" s="34"/>
      <c r="AQ238" s="38"/>
      <c r="AR238" s="38"/>
      <c r="AS238" s="38"/>
      <c r="AT238" s="37"/>
      <c r="AU238" s="37"/>
      <c r="AV238" s="38"/>
      <c r="AW238" s="38"/>
      <c r="AX238" s="30"/>
      <c r="AY238" s="30"/>
      <c r="AZ238" s="30"/>
      <c r="BA238" s="30"/>
      <c r="BB238" s="30"/>
      <c r="BC238" s="39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/>
      <c r="BV238" s="30"/>
      <c r="BW238" s="30"/>
      <c r="BX238" s="30"/>
      <c r="BY238" s="30"/>
      <c r="BZ238" s="30"/>
    </row>
    <row r="239" ht="15.75" customHeight="1">
      <c r="A239" s="11"/>
      <c r="B239" s="31"/>
      <c r="C239" s="31"/>
      <c r="D239" s="31"/>
      <c r="E239" s="31"/>
      <c r="F239" s="31"/>
      <c r="G239" s="32"/>
      <c r="H239" s="32"/>
      <c r="I239" s="33"/>
      <c r="J239" s="33"/>
      <c r="K239" s="33"/>
      <c r="L239" s="33"/>
      <c r="M239" s="33"/>
      <c r="N239" s="33"/>
      <c r="O239" s="32"/>
      <c r="P239" s="33"/>
      <c r="Q239" s="33"/>
      <c r="R239" s="33"/>
      <c r="S239" s="33"/>
      <c r="T239" s="33"/>
      <c r="U239" s="33"/>
      <c r="V239" s="33"/>
      <c r="W239" s="31"/>
      <c r="X239" s="34"/>
      <c r="Y239" s="33"/>
      <c r="Z239" s="33"/>
      <c r="AA239" s="35"/>
      <c r="AB239" s="35"/>
      <c r="AC239" s="35"/>
      <c r="AD239" s="35"/>
      <c r="AE239" s="34"/>
      <c r="AF239" s="34"/>
      <c r="AG239" s="34"/>
      <c r="AH239" s="36"/>
      <c r="AI239" s="36"/>
      <c r="AJ239" s="34"/>
      <c r="AK239" s="37"/>
      <c r="AL239" s="37"/>
      <c r="AM239" s="38"/>
      <c r="AN239" s="34"/>
      <c r="AO239" s="38"/>
      <c r="AP239" s="34"/>
      <c r="AQ239" s="38"/>
      <c r="AR239" s="38"/>
      <c r="AS239" s="38"/>
      <c r="AT239" s="37"/>
      <c r="AU239" s="37"/>
      <c r="AV239" s="38"/>
      <c r="AW239" s="38"/>
      <c r="AX239" s="30"/>
      <c r="AY239" s="30"/>
      <c r="AZ239" s="30"/>
      <c r="BA239" s="30"/>
      <c r="BB239" s="30"/>
      <c r="BC239" s="39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  <c r="BU239" s="30"/>
      <c r="BV239" s="30"/>
      <c r="BW239" s="30"/>
      <c r="BX239" s="30"/>
      <c r="BY239" s="30"/>
      <c r="BZ239" s="30"/>
    </row>
    <row r="240" ht="15.75" customHeight="1">
      <c r="A240" s="11"/>
      <c r="B240" s="31"/>
      <c r="C240" s="31"/>
      <c r="D240" s="31"/>
      <c r="E240" s="31"/>
      <c r="F240" s="31"/>
      <c r="G240" s="32"/>
      <c r="H240" s="32"/>
      <c r="I240" s="33"/>
      <c r="J240" s="33"/>
      <c r="K240" s="33"/>
      <c r="L240" s="33"/>
      <c r="M240" s="33"/>
      <c r="N240" s="33"/>
      <c r="O240" s="32"/>
      <c r="P240" s="33"/>
      <c r="Q240" s="33"/>
      <c r="R240" s="33"/>
      <c r="S240" s="33"/>
      <c r="T240" s="33"/>
      <c r="U240" s="33"/>
      <c r="V240" s="33"/>
      <c r="W240" s="31"/>
      <c r="X240" s="34"/>
      <c r="Y240" s="33"/>
      <c r="Z240" s="33"/>
      <c r="AA240" s="35"/>
      <c r="AB240" s="35"/>
      <c r="AC240" s="35"/>
      <c r="AD240" s="35"/>
      <c r="AE240" s="34"/>
      <c r="AF240" s="34"/>
      <c r="AG240" s="34"/>
      <c r="AH240" s="36"/>
      <c r="AI240" s="36"/>
      <c r="AJ240" s="34"/>
      <c r="AK240" s="37"/>
      <c r="AL240" s="37"/>
      <c r="AM240" s="38"/>
      <c r="AN240" s="34"/>
      <c r="AO240" s="38"/>
      <c r="AP240" s="34"/>
      <c r="AQ240" s="38"/>
      <c r="AR240" s="38"/>
      <c r="AS240" s="38"/>
      <c r="AT240" s="37"/>
      <c r="AU240" s="37"/>
      <c r="AV240" s="38"/>
      <c r="AW240" s="38"/>
      <c r="AX240" s="30"/>
      <c r="AY240" s="30"/>
      <c r="AZ240" s="30"/>
      <c r="BA240" s="30"/>
      <c r="BB240" s="30"/>
      <c r="BC240" s="39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  <c r="BU240" s="30"/>
      <c r="BV240" s="30"/>
      <c r="BW240" s="30"/>
      <c r="BX240" s="30"/>
      <c r="BY240" s="30"/>
      <c r="BZ240" s="30"/>
    </row>
    <row r="241" ht="15.75" customHeight="1">
      <c r="A241" s="11"/>
      <c r="B241" s="31"/>
      <c r="C241" s="31"/>
      <c r="D241" s="31"/>
      <c r="E241" s="31"/>
      <c r="F241" s="31"/>
      <c r="G241" s="32"/>
      <c r="H241" s="32"/>
      <c r="I241" s="33"/>
      <c r="J241" s="33"/>
      <c r="K241" s="33"/>
      <c r="L241" s="33"/>
      <c r="M241" s="33"/>
      <c r="N241" s="33"/>
      <c r="O241" s="32"/>
      <c r="P241" s="33"/>
      <c r="Q241" s="33"/>
      <c r="R241" s="33"/>
      <c r="S241" s="33"/>
      <c r="T241" s="33"/>
      <c r="U241" s="33"/>
      <c r="V241" s="33"/>
      <c r="W241" s="31"/>
      <c r="X241" s="34"/>
      <c r="Y241" s="33"/>
      <c r="Z241" s="33"/>
      <c r="AA241" s="35"/>
      <c r="AB241" s="35"/>
      <c r="AC241" s="35"/>
      <c r="AD241" s="35"/>
      <c r="AE241" s="34"/>
      <c r="AF241" s="34"/>
      <c r="AG241" s="34"/>
      <c r="AH241" s="36"/>
      <c r="AI241" s="36"/>
      <c r="AJ241" s="34"/>
      <c r="AK241" s="37"/>
      <c r="AL241" s="37"/>
      <c r="AM241" s="38"/>
      <c r="AN241" s="34"/>
      <c r="AO241" s="38"/>
      <c r="AP241" s="34"/>
      <c r="AQ241" s="38"/>
      <c r="AR241" s="38"/>
      <c r="AS241" s="38"/>
      <c r="AT241" s="37"/>
      <c r="AU241" s="37"/>
      <c r="AV241" s="38"/>
      <c r="AW241" s="38"/>
      <c r="AX241" s="30"/>
      <c r="AY241" s="30"/>
      <c r="AZ241" s="30"/>
      <c r="BA241" s="30"/>
      <c r="BB241" s="30"/>
      <c r="BC241" s="39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  <c r="BU241" s="30"/>
      <c r="BV241" s="30"/>
      <c r="BW241" s="30"/>
      <c r="BX241" s="30"/>
      <c r="BY241" s="30"/>
      <c r="BZ241" s="30"/>
    </row>
    <row r="242" ht="15.75" customHeight="1">
      <c r="A242" s="11"/>
      <c r="B242" s="31"/>
      <c r="C242" s="31"/>
      <c r="D242" s="31"/>
      <c r="E242" s="31"/>
      <c r="F242" s="31"/>
      <c r="G242" s="32"/>
      <c r="H242" s="32"/>
      <c r="I242" s="33"/>
      <c r="J242" s="33"/>
      <c r="K242" s="33"/>
      <c r="L242" s="33"/>
      <c r="M242" s="33"/>
      <c r="N242" s="33"/>
      <c r="O242" s="32"/>
      <c r="P242" s="33"/>
      <c r="Q242" s="33"/>
      <c r="R242" s="33"/>
      <c r="S242" s="33"/>
      <c r="T242" s="33"/>
      <c r="U242" s="33"/>
      <c r="V242" s="33"/>
      <c r="W242" s="31"/>
      <c r="X242" s="34"/>
      <c r="Y242" s="33"/>
      <c r="Z242" s="33"/>
      <c r="AA242" s="35"/>
      <c r="AB242" s="35"/>
      <c r="AC242" s="35"/>
      <c r="AD242" s="35"/>
      <c r="AE242" s="34"/>
      <c r="AF242" s="34"/>
      <c r="AG242" s="34"/>
      <c r="AH242" s="36"/>
      <c r="AI242" s="36"/>
      <c r="AJ242" s="34"/>
      <c r="AK242" s="37"/>
      <c r="AL242" s="37"/>
      <c r="AM242" s="38"/>
      <c r="AN242" s="34"/>
      <c r="AO242" s="38"/>
      <c r="AP242" s="34"/>
      <c r="AQ242" s="38"/>
      <c r="AR242" s="38"/>
      <c r="AS242" s="38"/>
      <c r="AT242" s="37"/>
      <c r="AU242" s="37"/>
      <c r="AV242" s="38"/>
      <c r="AW242" s="38"/>
      <c r="AX242" s="30"/>
      <c r="AY242" s="30"/>
      <c r="AZ242" s="30"/>
      <c r="BA242" s="30"/>
      <c r="BB242" s="30"/>
      <c r="BC242" s="39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  <c r="BU242" s="30"/>
      <c r="BV242" s="30"/>
      <c r="BW242" s="30"/>
      <c r="BX242" s="30"/>
      <c r="BY242" s="30"/>
      <c r="BZ242" s="30"/>
    </row>
    <row r="243" ht="15.75" customHeight="1">
      <c r="A243" s="11"/>
      <c r="B243" s="31"/>
      <c r="C243" s="31"/>
      <c r="D243" s="31"/>
      <c r="E243" s="31"/>
      <c r="F243" s="31"/>
      <c r="G243" s="32"/>
      <c r="H243" s="32"/>
      <c r="I243" s="33"/>
      <c r="J243" s="33"/>
      <c r="K243" s="33"/>
      <c r="L243" s="33"/>
      <c r="M243" s="33"/>
      <c r="N243" s="33"/>
      <c r="O243" s="32"/>
      <c r="P243" s="33"/>
      <c r="Q243" s="33"/>
      <c r="R243" s="33"/>
      <c r="S243" s="33"/>
      <c r="T243" s="33"/>
      <c r="U243" s="33"/>
      <c r="V243" s="33"/>
      <c r="W243" s="31"/>
      <c r="X243" s="34"/>
      <c r="Y243" s="33"/>
      <c r="Z243" s="33"/>
      <c r="AA243" s="35"/>
      <c r="AB243" s="35"/>
      <c r="AC243" s="35"/>
      <c r="AD243" s="35"/>
      <c r="AE243" s="34"/>
      <c r="AF243" s="34"/>
      <c r="AG243" s="34"/>
      <c r="AH243" s="36"/>
      <c r="AI243" s="36"/>
      <c r="AJ243" s="34"/>
      <c r="AK243" s="37"/>
      <c r="AL243" s="37"/>
      <c r="AM243" s="38"/>
      <c r="AN243" s="34"/>
      <c r="AO243" s="38"/>
      <c r="AP243" s="34"/>
      <c r="AQ243" s="38"/>
      <c r="AR243" s="38"/>
      <c r="AS243" s="38"/>
      <c r="AT243" s="37"/>
      <c r="AU243" s="37"/>
      <c r="AV243" s="38"/>
      <c r="AW243" s="38"/>
      <c r="AX243" s="30"/>
      <c r="AY243" s="30"/>
      <c r="AZ243" s="30"/>
      <c r="BA243" s="30"/>
      <c r="BB243" s="30"/>
      <c r="BC243" s="39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/>
      <c r="BV243" s="30"/>
      <c r="BW243" s="30"/>
      <c r="BX243" s="30"/>
      <c r="BY243" s="30"/>
      <c r="BZ243" s="30"/>
    </row>
    <row r="244" ht="15.75" customHeight="1">
      <c r="A244" s="11"/>
      <c r="B244" s="31"/>
      <c r="C244" s="31"/>
      <c r="D244" s="31"/>
      <c r="E244" s="31"/>
      <c r="F244" s="31"/>
      <c r="G244" s="32"/>
      <c r="H244" s="32"/>
      <c r="I244" s="33"/>
      <c r="J244" s="33"/>
      <c r="K244" s="33"/>
      <c r="L244" s="33"/>
      <c r="M244" s="33"/>
      <c r="N244" s="33"/>
      <c r="O244" s="32"/>
      <c r="P244" s="33"/>
      <c r="Q244" s="33"/>
      <c r="R244" s="33"/>
      <c r="S244" s="33"/>
      <c r="T244" s="33"/>
      <c r="U244" s="33"/>
      <c r="V244" s="33"/>
      <c r="W244" s="31"/>
      <c r="X244" s="34"/>
      <c r="Y244" s="33"/>
      <c r="Z244" s="33"/>
      <c r="AA244" s="35"/>
      <c r="AB244" s="35"/>
      <c r="AC244" s="35"/>
      <c r="AD244" s="35"/>
      <c r="AE244" s="34"/>
      <c r="AF244" s="34"/>
      <c r="AG244" s="34"/>
      <c r="AH244" s="36"/>
      <c r="AI244" s="36"/>
      <c r="AJ244" s="34"/>
      <c r="AK244" s="37"/>
      <c r="AL244" s="37"/>
      <c r="AM244" s="38"/>
      <c r="AN244" s="34"/>
      <c r="AO244" s="38"/>
      <c r="AP244" s="34"/>
      <c r="AQ244" s="38"/>
      <c r="AR244" s="38"/>
      <c r="AS244" s="38"/>
      <c r="AT244" s="37"/>
      <c r="AU244" s="37"/>
      <c r="AV244" s="38"/>
      <c r="AW244" s="38"/>
      <c r="AX244" s="30"/>
      <c r="AY244" s="30"/>
      <c r="AZ244" s="30"/>
      <c r="BA244" s="30"/>
      <c r="BB244" s="30"/>
      <c r="BC244" s="39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  <c r="BV244" s="30"/>
      <c r="BW244" s="30"/>
      <c r="BX244" s="30"/>
      <c r="BY244" s="30"/>
      <c r="BZ244" s="30"/>
    </row>
    <row r="245" ht="15.75" customHeight="1">
      <c r="A245" s="11"/>
      <c r="B245" s="31"/>
      <c r="C245" s="31"/>
      <c r="D245" s="31"/>
      <c r="E245" s="31"/>
      <c r="F245" s="31"/>
      <c r="G245" s="32"/>
      <c r="H245" s="32"/>
      <c r="I245" s="33"/>
      <c r="J245" s="33"/>
      <c r="K245" s="33"/>
      <c r="L245" s="33"/>
      <c r="M245" s="33"/>
      <c r="N245" s="33"/>
      <c r="O245" s="32"/>
      <c r="P245" s="33"/>
      <c r="Q245" s="33"/>
      <c r="R245" s="33"/>
      <c r="S245" s="33"/>
      <c r="T245" s="33"/>
      <c r="U245" s="33"/>
      <c r="V245" s="33"/>
      <c r="W245" s="31"/>
      <c r="X245" s="34"/>
      <c r="Y245" s="33"/>
      <c r="Z245" s="33"/>
      <c r="AA245" s="35"/>
      <c r="AB245" s="35"/>
      <c r="AC245" s="35"/>
      <c r="AD245" s="35"/>
      <c r="AE245" s="34"/>
      <c r="AF245" s="34"/>
      <c r="AG245" s="34"/>
      <c r="AH245" s="36"/>
      <c r="AI245" s="36"/>
      <c r="AJ245" s="34"/>
      <c r="AK245" s="37"/>
      <c r="AL245" s="37"/>
      <c r="AM245" s="38"/>
      <c r="AN245" s="34"/>
      <c r="AO245" s="38"/>
      <c r="AP245" s="34"/>
      <c r="AQ245" s="38"/>
      <c r="AR245" s="38"/>
      <c r="AS245" s="38"/>
      <c r="AT245" s="37"/>
      <c r="AU245" s="37"/>
      <c r="AV245" s="38"/>
      <c r="AW245" s="38"/>
      <c r="AX245" s="30"/>
      <c r="AY245" s="30"/>
      <c r="AZ245" s="30"/>
      <c r="BA245" s="30"/>
      <c r="BB245" s="30"/>
      <c r="BC245" s="39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  <c r="BY245" s="30"/>
      <c r="BZ245" s="30"/>
    </row>
    <row r="246" ht="15.75" customHeight="1">
      <c r="A246" s="11"/>
      <c r="B246" s="31"/>
      <c r="C246" s="31"/>
      <c r="D246" s="31"/>
      <c r="E246" s="31"/>
      <c r="F246" s="31"/>
      <c r="G246" s="32"/>
      <c r="H246" s="32"/>
      <c r="I246" s="33"/>
      <c r="J246" s="33"/>
      <c r="K246" s="33"/>
      <c r="L246" s="33"/>
      <c r="M246" s="33"/>
      <c r="N246" s="33"/>
      <c r="O246" s="32"/>
      <c r="P246" s="33"/>
      <c r="Q246" s="33"/>
      <c r="R246" s="33"/>
      <c r="S246" s="33"/>
      <c r="T246" s="33"/>
      <c r="U246" s="33"/>
      <c r="V246" s="33"/>
      <c r="W246" s="31"/>
      <c r="X246" s="34"/>
      <c r="Y246" s="33"/>
      <c r="Z246" s="33"/>
      <c r="AA246" s="35"/>
      <c r="AB246" s="35"/>
      <c r="AC246" s="35"/>
      <c r="AD246" s="35"/>
      <c r="AE246" s="34"/>
      <c r="AF246" s="34"/>
      <c r="AG246" s="34"/>
      <c r="AH246" s="36"/>
      <c r="AI246" s="36"/>
      <c r="AJ246" s="34"/>
      <c r="AK246" s="37"/>
      <c r="AL246" s="37"/>
      <c r="AM246" s="38"/>
      <c r="AN246" s="34"/>
      <c r="AO246" s="38"/>
      <c r="AP246" s="34"/>
      <c r="AQ246" s="38"/>
      <c r="AR246" s="38"/>
      <c r="AS246" s="38"/>
      <c r="AT246" s="37"/>
      <c r="AU246" s="37"/>
      <c r="AV246" s="38"/>
      <c r="AW246" s="38"/>
      <c r="AX246" s="30"/>
      <c r="AY246" s="30"/>
      <c r="AZ246" s="30"/>
      <c r="BA246" s="30"/>
      <c r="BB246" s="30"/>
      <c r="BC246" s="39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  <c r="BV246" s="30"/>
      <c r="BW246" s="30"/>
      <c r="BX246" s="30"/>
      <c r="BY246" s="30"/>
      <c r="BZ246" s="30"/>
    </row>
    <row r="247" ht="15.75" customHeight="1">
      <c r="A247" s="11"/>
      <c r="B247" s="31"/>
      <c r="C247" s="31"/>
      <c r="D247" s="31"/>
      <c r="E247" s="31"/>
      <c r="F247" s="31"/>
      <c r="G247" s="32"/>
      <c r="H247" s="32"/>
      <c r="I247" s="33"/>
      <c r="J247" s="33"/>
      <c r="K247" s="33"/>
      <c r="L247" s="33"/>
      <c r="M247" s="33"/>
      <c r="N247" s="33"/>
      <c r="O247" s="32"/>
      <c r="P247" s="33"/>
      <c r="Q247" s="33"/>
      <c r="R247" s="33"/>
      <c r="S247" s="33"/>
      <c r="T247" s="33"/>
      <c r="U247" s="33"/>
      <c r="V247" s="33"/>
      <c r="W247" s="31"/>
      <c r="X247" s="34"/>
      <c r="Y247" s="33"/>
      <c r="Z247" s="33"/>
      <c r="AA247" s="35"/>
      <c r="AB247" s="35"/>
      <c r="AC247" s="35"/>
      <c r="AD247" s="35"/>
      <c r="AE247" s="34"/>
      <c r="AF247" s="34"/>
      <c r="AG247" s="34"/>
      <c r="AH247" s="36"/>
      <c r="AI247" s="36"/>
      <c r="AJ247" s="34"/>
      <c r="AK247" s="37"/>
      <c r="AL247" s="37"/>
      <c r="AM247" s="38"/>
      <c r="AN247" s="34"/>
      <c r="AO247" s="38"/>
      <c r="AP247" s="34"/>
      <c r="AQ247" s="38"/>
      <c r="AR247" s="38"/>
      <c r="AS247" s="38"/>
      <c r="AT247" s="37"/>
      <c r="AU247" s="37"/>
      <c r="AV247" s="38"/>
      <c r="AW247" s="38"/>
      <c r="AX247" s="30"/>
      <c r="AY247" s="30"/>
      <c r="AZ247" s="30"/>
      <c r="BA247" s="30"/>
      <c r="BB247" s="30"/>
      <c r="BC247" s="39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/>
      <c r="BV247" s="30"/>
      <c r="BW247" s="30"/>
      <c r="BX247" s="30"/>
      <c r="BY247" s="30"/>
      <c r="BZ247" s="30"/>
    </row>
    <row r="248" ht="15.75" customHeight="1">
      <c r="A248" s="11"/>
      <c r="B248" s="31"/>
      <c r="C248" s="31"/>
      <c r="D248" s="31"/>
      <c r="E248" s="31"/>
      <c r="F248" s="31"/>
      <c r="G248" s="32"/>
      <c r="H248" s="32"/>
      <c r="I248" s="33"/>
      <c r="J248" s="33"/>
      <c r="K248" s="33"/>
      <c r="L248" s="33"/>
      <c r="M248" s="33"/>
      <c r="N248" s="33"/>
      <c r="O248" s="32"/>
      <c r="P248" s="33"/>
      <c r="Q248" s="33"/>
      <c r="R248" s="33"/>
      <c r="S248" s="33"/>
      <c r="T248" s="33"/>
      <c r="U248" s="33"/>
      <c r="V248" s="33"/>
      <c r="W248" s="31"/>
      <c r="X248" s="34"/>
      <c r="Y248" s="33"/>
      <c r="Z248" s="33"/>
      <c r="AA248" s="35"/>
      <c r="AB248" s="35"/>
      <c r="AC248" s="35"/>
      <c r="AD248" s="35"/>
      <c r="AE248" s="34"/>
      <c r="AF248" s="34"/>
      <c r="AG248" s="34"/>
      <c r="AH248" s="36"/>
      <c r="AI248" s="36"/>
      <c r="AJ248" s="34"/>
      <c r="AK248" s="37"/>
      <c r="AL248" s="37"/>
      <c r="AM248" s="38"/>
      <c r="AN248" s="34"/>
      <c r="AO248" s="38"/>
      <c r="AP248" s="34"/>
      <c r="AQ248" s="38"/>
      <c r="AR248" s="38"/>
      <c r="AS248" s="38"/>
      <c r="AT248" s="37"/>
      <c r="AU248" s="37"/>
      <c r="AV248" s="38"/>
      <c r="AW248" s="38"/>
      <c r="AX248" s="30"/>
      <c r="AY248" s="30"/>
      <c r="AZ248" s="30"/>
      <c r="BA248" s="30"/>
      <c r="BB248" s="30"/>
      <c r="BC248" s="39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  <c r="BU248" s="30"/>
      <c r="BV248" s="30"/>
      <c r="BW248" s="30"/>
      <c r="BX248" s="30"/>
      <c r="BY248" s="30"/>
      <c r="BZ248" s="30"/>
    </row>
    <row r="249" ht="15.75" customHeight="1">
      <c r="A249" s="11"/>
      <c r="B249" s="31"/>
      <c r="C249" s="31"/>
      <c r="D249" s="31"/>
      <c r="E249" s="31"/>
      <c r="F249" s="31"/>
      <c r="G249" s="32"/>
      <c r="H249" s="32"/>
      <c r="I249" s="33"/>
      <c r="J249" s="33"/>
      <c r="K249" s="33"/>
      <c r="L249" s="33"/>
      <c r="M249" s="33"/>
      <c r="N249" s="33"/>
      <c r="O249" s="32"/>
      <c r="P249" s="33"/>
      <c r="Q249" s="33"/>
      <c r="R249" s="33"/>
      <c r="S249" s="33"/>
      <c r="T249" s="33"/>
      <c r="U249" s="33"/>
      <c r="V249" s="33"/>
      <c r="W249" s="31"/>
      <c r="X249" s="34"/>
      <c r="Y249" s="33"/>
      <c r="Z249" s="33"/>
      <c r="AA249" s="35"/>
      <c r="AB249" s="35"/>
      <c r="AC249" s="35"/>
      <c r="AD249" s="35"/>
      <c r="AE249" s="34"/>
      <c r="AF249" s="34"/>
      <c r="AG249" s="34"/>
      <c r="AH249" s="36"/>
      <c r="AI249" s="36"/>
      <c r="AJ249" s="34"/>
      <c r="AK249" s="37"/>
      <c r="AL249" s="37"/>
      <c r="AM249" s="38"/>
      <c r="AN249" s="34"/>
      <c r="AO249" s="38"/>
      <c r="AP249" s="34"/>
      <c r="AQ249" s="38"/>
      <c r="AR249" s="38"/>
      <c r="AS249" s="38"/>
      <c r="AT249" s="37"/>
      <c r="AU249" s="37"/>
      <c r="AV249" s="38"/>
      <c r="AW249" s="38"/>
      <c r="AX249" s="30"/>
      <c r="AY249" s="30"/>
      <c r="AZ249" s="30"/>
      <c r="BA249" s="30"/>
      <c r="BB249" s="30"/>
      <c r="BC249" s="39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  <c r="BU249" s="30"/>
      <c r="BV249" s="30"/>
      <c r="BW249" s="30"/>
      <c r="BX249" s="30"/>
      <c r="BY249" s="30"/>
      <c r="BZ249" s="30"/>
    </row>
    <row r="250" ht="15.75" customHeight="1">
      <c r="A250" s="11"/>
      <c r="B250" s="31"/>
      <c r="C250" s="31"/>
      <c r="D250" s="31"/>
      <c r="E250" s="31"/>
      <c r="F250" s="31"/>
      <c r="G250" s="32"/>
      <c r="H250" s="32"/>
      <c r="I250" s="33"/>
      <c r="J250" s="33"/>
      <c r="K250" s="33"/>
      <c r="L250" s="33"/>
      <c r="M250" s="33"/>
      <c r="N250" s="33"/>
      <c r="O250" s="32"/>
      <c r="P250" s="33"/>
      <c r="Q250" s="33"/>
      <c r="R250" s="33"/>
      <c r="S250" s="33"/>
      <c r="T250" s="33"/>
      <c r="U250" s="33"/>
      <c r="V250" s="33"/>
      <c r="W250" s="31"/>
      <c r="X250" s="34"/>
      <c r="Y250" s="33"/>
      <c r="Z250" s="33"/>
      <c r="AA250" s="35"/>
      <c r="AB250" s="35"/>
      <c r="AC250" s="35"/>
      <c r="AD250" s="35"/>
      <c r="AE250" s="34"/>
      <c r="AF250" s="34"/>
      <c r="AG250" s="34"/>
      <c r="AH250" s="36"/>
      <c r="AI250" s="36"/>
      <c r="AJ250" s="34"/>
      <c r="AK250" s="37"/>
      <c r="AL250" s="37"/>
      <c r="AM250" s="38"/>
      <c r="AN250" s="34"/>
      <c r="AO250" s="38"/>
      <c r="AP250" s="34"/>
      <c r="AQ250" s="38"/>
      <c r="AR250" s="38"/>
      <c r="AS250" s="38"/>
      <c r="AT250" s="37"/>
      <c r="AU250" s="37"/>
      <c r="AV250" s="38"/>
      <c r="AW250" s="38"/>
      <c r="AX250" s="30"/>
      <c r="AY250" s="30"/>
      <c r="AZ250" s="30"/>
      <c r="BA250" s="30"/>
      <c r="BB250" s="30"/>
      <c r="BC250" s="39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  <c r="BU250" s="30"/>
      <c r="BV250" s="30"/>
      <c r="BW250" s="30"/>
      <c r="BX250" s="30"/>
      <c r="BY250" s="30"/>
      <c r="BZ250" s="30"/>
    </row>
    <row r="251" ht="15.75" customHeight="1">
      <c r="A251" s="11"/>
      <c r="B251" s="31"/>
      <c r="C251" s="31"/>
      <c r="D251" s="31"/>
      <c r="E251" s="31"/>
      <c r="F251" s="31"/>
      <c r="G251" s="32"/>
      <c r="H251" s="32"/>
      <c r="I251" s="33"/>
      <c r="J251" s="33"/>
      <c r="K251" s="33"/>
      <c r="L251" s="33"/>
      <c r="M251" s="33"/>
      <c r="N251" s="33"/>
      <c r="O251" s="32"/>
      <c r="P251" s="33"/>
      <c r="Q251" s="33"/>
      <c r="R251" s="33"/>
      <c r="S251" s="33"/>
      <c r="T251" s="33"/>
      <c r="U251" s="33"/>
      <c r="V251" s="33"/>
      <c r="W251" s="31"/>
      <c r="X251" s="34"/>
      <c r="Y251" s="33"/>
      <c r="Z251" s="33"/>
      <c r="AA251" s="35"/>
      <c r="AB251" s="35"/>
      <c r="AC251" s="35"/>
      <c r="AD251" s="35"/>
      <c r="AE251" s="34"/>
      <c r="AF251" s="34"/>
      <c r="AG251" s="34"/>
      <c r="AH251" s="36"/>
      <c r="AI251" s="36"/>
      <c r="AJ251" s="34"/>
      <c r="AK251" s="37"/>
      <c r="AL251" s="37"/>
      <c r="AM251" s="38"/>
      <c r="AN251" s="34"/>
      <c r="AO251" s="38"/>
      <c r="AP251" s="34"/>
      <c r="AQ251" s="38"/>
      <c r="AR251" s="38"/>
      <c r="AS251" s="38"/>
      <c r="AT251" s="37"/>
      <c r="AU251" s="37"/>
      <c r="AV251" s="38"/>
      <c r="AW251" s="38"/>
      <c r="AX251" s="30"/>
      <c r="AY251" s="30"/>
      <c r="AZ251" s="30"/>
      <c r="BA251" s="30"/>
      <c r="BB251" s="30"/>
      <c r="BC251" s="39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/>
      <c r="BV251" s="30"/>
      <c r="BW251" s="30"/>
      <c r="BX251" s="30"/>
      <c r="BY251" s="30"/>
      <c r="BZ251" s="30"/>
    </row>
    <row r="252" ht="15.75" customHeight="1">
      <c r="A252" s="11"/>
      <c r="B252" s="31"/>
      <c r="C252" s="31"/>
      <c r="D252" s="31"/>
      <c r="E252" s="31"/>
      <c r="F252" s="31"/>
      <c r="G252" s="32"/>
      <c r="H252" s="32"/>
      <c r="I252" s="33"/>
      <c r="J252" s="33"/>
      <c r="K252" s="33"/>
      <c r="L252" s="33"/>
      <c r="M252" s="33"/>
      <c r="N252" s="33"/>
      <c r="O252" s="32"/>
      <c r="P252" s="33"/>
      <c r="Q252" s="33"/>
      <c r="R252" s="33"/>
      <c r="S252" s="33"/>
      <c r="T252" s="33"/>
      <c r="U252" s="33"/>
      <c r="V252" s="33"/>
      <c r="W252" s="31"/>
      <c r="X252" s="34"/>
      <c r="Y252" s="33"/>
      <c r="Z252" s="33"/>
      <c r="AA252" s="35"/>
      <c r="AB252" s="35"/>
      <c r="AC252" s="35"/>
      <c r="AD252" s="35"/>
      <c r="AE252" s="34"/>
      <c r="AF252" s="34"/>
      <c r="AG252" s="34"/>
      <c r="AH252" s="36"/>
      <c r="AI252" s="36"/>
      <c r="AJ252" s="34"/>
      <c r="AK252" s="37"/>
      <c r="AL252" s="37"/>
      <c r="AM252" s="38"/>
      <c r="AN252" s="34"/>
      <c r="AO252" s="38"/>
      <c r="AP252" s="34"/>
      <c r="AQ252" s="38"/>
      <c r="AR252" s="38"/>
      <c r="AS252" s="38"/>
      <c r="AT252" s="37"/>
      <c r="AU252" s="37"/>
      <c r="AV252" s="38"/>
      <c r="AW252" s="38"/>
      <c r="AX252" s="30"/>
      <c r="AY252" s="30"/>
      <c r="AZ252" s="30"/>
      <c r="BA252" s="30"/>
      <c r="BB252" s="30"/>
      <c r="BC252" s="39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/>
      <c r="BV252" s="30"/>
      <c r="BW252" s="30"/>
      <c r="BX252" s="30"/>
      <c r="BY252" s="30"/>
      <c r="BZ252" s="30"/>
    </row>
    <row r="253" ht="15.75" customHeight="1">
      <c r="A253" s="11"/>
      <c r="B253" s="31"/>
      <c r="C253" s="31"/>
      <c r="D253" s="31"/>
      <c r="E253" s="31"/>
      <c r="F253" s="31"/>
      <c r="G253" s="32"/>
      <c r="H253" s="32"/>
      <c r="I253" s="33"/>
      <c r="J253" s="33"/>
      <c r="K253" s="33"/>
      <c r="L253" s="33"/>
      <c r="M253" s="33"/>
      <c r="N253" s="33"/>
      <c r="O253" s="32"/>
      <c r="P253" s="33"/>
      <c r="Q253" s="33"/>
      <c r="R253" s="33"/>
      <c r="S253" s="33"/>
      <c r="T253" s="33"/>
      <c r="U253" s="33"/>
      <c r="V253" s="33"/>
      <c r="W253" s="31"/>
      <c r="X253" s="34"/>
      <c r="Y253" s="33"/>
      <c r="Z253" s="33"/>
      <c r="AA253" s="35"/>
      <c r="AB253" s="35"/>
      <c r="AC253" s="35"/>
      <c r="AD253" s="35"/>
      <c r="AE253" s="34"/>
      <c r="AF253" s="34"/>
      <c r="AG253" s="34"/>
      <c r="AH253" s="36"/>
      <c r="AI253" s="36"/>
      <c r="AJ253" s="34"/>
      <c r="AK253" s="37"/>
      <c r="AL253" s="37"/>
      <c r="AM253" s="38"/>
      <c r="AN253" s="34"/>
      <c r="AO253" s="38"/>
      <c r="AP253" s="34"/>
      <c r="AQ253" s="38"/>
      <c r="AR253" s="38"/>
      <c r="AS253" s="38"/>
      <c r="AT253" s="37"/>
      <c r="AU253" s="37"/>
      <c r="AV253" s="38"/>
      <c r="AW253" s="38"/>
      <c r="AX253" s="30"/>
      <c r="AY253" s="30"/>
      <c r="AZ253" s="30"/>
      <c r="BA253" s="30"/>
      <c r="BB253" s="30"/>
      <c r="BC253" s="39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  <c r="BU253" s="30"/>
      <c r="BV253" s="30"/>
      <c r="BW253" s="30"/>
      <c r="BX253" s="30"/>
      <c r="BY253" s="30"/>
      <c r="BZ253" s="30"/>
    </row>
    <row r="254" ht="15.75" customHeight="1">
      <c r="A254" s="11"/>
      <c r="B254" s="31"/>
      <c r="C254" s="31"/>
      <c r="D254" s="31"/>
      <c r="E254" s="31"/>
      <c r="F254" s="31"/>
      <c r="G254" s="32"/>
      <c r="H254" s="32"/>
      <c r="I254" s="33"/>
      <c r="J254" s="33"/>
      <c r="K254" s="33"/>
      <c r="L254" s="33"/>
      <c r="M254" s="33"/>
      <c r="N254" s="33"/>
      <c r="O254" s="32"/>
      <c r="P254" s="33"/>
      <c r="Q254" s="33"/>
      <c r="R254" s="33"/>
      <c r="S254" s="33"/>
      <c r="T254" s="33"/>
      <c r="U254" s="33"/>
      <c r="V254" s="33"/>
      <c r="W254" s="31"/>
      <c r="X254" s="34"/>
      <c r="Y254" s="33"/>
      <c r="Z254" s="33"/>
      <c r="AA254" s="35"/>
      <c r="AB254" s="35"/>
      <c r="AC254" s="35"/>
      <c r="AD254" s="35"/>
      <c r="AE254" s="34"/>
      <c r="AF254" s="34"/>
      <c r="AG254" s="34"/>
      <c r="AH254" s="36"/>
      <c r="AI254" s="36"/>
      <c r="AJ254" s="34"/>
      <c r="AK254" s="37"/>
      <c r="AL254" s="37"/>
      <c r="AM254" s="38"/>
      <c r="AN254" s="34"/>
      <c r="AO254" s="38"/>
      <c r="AP254" s="34"/>
      <c r="AQ254" s="38"/>
      <c r="AR254" s="38"/>
      <c r="AS254" s="38"/>
      <c r="AT254" s="37"/>
      <c r="AU254" s="37"/>
      <c r="AV254" s="38"/>
      <c r="AW254" s="38"/>
      <c r="AX254" s="30"/>
      <c r="AY254" s="30"/>
      <c r="AZ254" s="30"/>
      <c r="BA254" s="30"/>
      <c r="BB254" s="30"/>
      <c r="BC254" s="39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  <c r="BU254" s="30"/>
      <c r="BV254" s="30"/>
      <c r="BW254" s="30"/>
      <c r="BX254" s="30"/>
      <c r="BY254" s="30"/>
      <c r="BZ254" s="30"/>
    </row>
    <row r="255" ht="15.75" customHeight="1">
      <c r="A255" s="11"/>
      <c r="B255" s="31"/>
      <c r="C255" s="31"/>
      <c r="D255" s="31"/>
      <c r="E255" s="31"/>
      <c r="F255" s="31"/>
      <c r="G255" s="32"/>
      <c r="H255" s="32"/>
      <c r="I255" s="33"/>
      <c r="J255" s="33"/>
      <c r="K255" s="33"/>
      <c r="L255" s="33"/>
      <c r="M255" s="33"/>
      <c r="N255" s="33"/>
      <c r="O255" s="32"/>
      <c r="P255" s="33"/>
      <c r="Q255" s="33"/>
      <c r="R255" s="33"/>
      <c r="S255" s="33"/>
      <c r="T255" s="33"/>
      <c r="U255" s="33"/>
      <c r="V255" s="33"/>
      <c r="W255" s="31"/>
      <c r="X255" s="34"/>
      <c r="Y255" s="33"/>
      <c r="Z255" s="33"/>
      <c r="AA255" s="35"/>
      <c r="AB255" s="35"/>
      <c r="AC255" s="35"/>
      <c r="AD255" s="35"/>
      <c r="AE255" s="34"/>
      <c r="AF255" s="34"/>
      <c r="AG255" s="34"/>
      <c r="AH255" s="36"/>
      <c r="AI255" s="36"/>
      <c r="AJ255" s="34"/>
      <c r="AK255" s="37"/>
      <c r="AL255" s="37"/>
      <c r="AM255" s="38"/>
      <c r="AN255" s="34"/>
      <c r="AO255" s="38"/>
      <c r="AP255" s="34"/>
      <c r="AQ255" s="38"/>
      <c r="AR255" s="38"/>
      <c r="AS255" s="38"/>
      <c r="AT255" s="37"/>
      <c r="AU255" s="37"/>
      <c r="AV255" s="38"/>
      <c r="AW255" s="38"/>
      <c r="AX255" s="30"/>
      <c r="AY255" s="30"/>
      <c r="AZ255" s="30"/>
      <c r="BA255" s="30"/>
      <c r="BB255" s="30"/>
      <c r="BC255" s="39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  <c r="BU255" s="30"/>
      <c r="BV255" s="30"/>
      <c r="BW255" s="30"/>
      <c r="BX255" s="30"/>
      <c r="BY255" s="30"/>
      <c r="BZ255" s="30"/>
    </row>
    <row r="256" ht="15.75" customHeight="1">
      <c r="A256" s="11"/>
      <c r="B256" s="31"/>
      <c r="C256" s="31"/>
      <c r="D256" s="31"/>
      <c r="E256" s="31"/>
      <c r="F256" s="31"/>
      <c r="G256" s="32"/>
      <c r="H256" s="32"/>
      <c r="I256" s="33"/>
      <c r="J256" s="33"/>
      <c r="K256" s="33"/>
      <c r="L256" s="33"/>
      <c r="M256" s="33"/>
      <c r="N256" s="33"/>
      <c r="O256" s="32"/>
      <c r="P256" s="33"/>
      <c r="Q256" s="33"/>
      <c r="R256" s="33"/>
      <c r="S256" s="33"/>
      <c r="T256" s="33"/>
      <c r="U256" s="33"/>
      <c r="V256" s="33"/>
      <c r="W256" s="31"/>
      <c r="X256" s="34"/>
      <c r="Y256" s="33"/>
      <c r="Z256" s="33"/>
      <c r="AA256" s="35"/>
      <c r="AB256" s="35"/>
      <c r="AC256" s="35"/>
      <c r="AD256" s="35"/>
      <c r="AE256" s="34"/>
      <c r="AF256" s="34"/>
      <c r="AG256" s="34"/>
      <c r="AH256" s="36"/>
      <c r="AI256" s="36"/>
      <c r="AJ256" s="34"/>
      <c r="AK256" s="37"/>
      <c r="AL256" s="37"/>
      <c r="AM256" s="38"/>
      <c r="AN256" s="34"/>
      <c r="AO256" s="38"/>
      <c r="AP256" s="34"/>
      <c r="AQ256" s="38"/>
      <c r="AR256" s="38"/>
      <c r="AS256" s="38"/>
      <c r="AT256" s="37"/>
      <c r="AU256" s="37"/>
      <c r="AV256" s="38"/>
      <c r="AW256" s="38"/>
      <c r="AX256" s="30"/>
      <c r="AY256" s="30"/>
      <c r="AZ256" s="30"/>
      <c r="BA256" s="30"/>
      <c r="BB256" s="30"/>
      <c r="BC256" s="39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  <c r="BU256" s="30"/>
      <c r="BV256" s="30"/>
      <c r="BW256" s="30"/>
      <c r="BX256" s="30"/>
      <c r="BY256" s="30"/>
      <c r="BZ256" s="30"/>
    </row>
    <row r="257" ht="15.75" customHeight="1">
      <c r="A257" s="11"/>
      <c r="B257" s="31"/>
      <c r="C257" s="31"/>
      <c r="D257" s="31"/>
      <c r="E257" s="31"/>
      <c r="F257" s="31"/>
      <c r="G257" s="32"/>
      <c r="H257" s="32"/>
      <c r="I257" s="33"/>
      <c r="J257" s="33"/>
      <c r="K257" s="33"/>
      <c r="L257" s="33"/>
      <c r="M257" s="33"/>
      <c r="N257" s="33"/>
      <c r="O257" s="32"/>
      <c r="P257" s="33"/>
      <c r="Q257" s="33"/>
      <c r="R257" s="33"/>
      <c r="S257" s="33"/>
      <c r="T257" s="33"/>
      <c r="U257" s="33"/>
      <c r="V257" s="33"/>
      <c r="W257" s="31"/>
      <c r="X257" s="34"/>
      <c r="Y257" s="33"/>
      <c r="Z257" s="33"/>
      <c r="AA257" s="35"/>
      <c r="AB257" s="35"/>
      <c r="AC257" s="35"/>
      <c r="AD257" s="35"/>
      <c r="AE257" s="34"/>
      <c r="AF257" s="34"/>
      <c r="AG257" s="34"/>
      <c r="AH257" s="36"/>
      <c r="AI257" s="36"/>
      <c r="AJ257" s="34"/>
      <c r="AK257" s="37"/>
      <c r="AL257" s="37"/>
      <c r="AM257" s="38"/>
      <c r="AN257" s="34"/>
      <c r="AO257" s="38"/>
      <c r="AP257" s="34"/>
      <c r="AQ257" s="38"/>
      <c r="AR257" s="38"/>
      <c r="AS257" s="38"/>
      <c r="AT257" s="37"/>
      <c r="AU257" s="37"/>
      <c r="AV257" s="38"/>
      <c r="AW257" s="38"/>
      <c r="AX257" s="30"/>
      <c r="AY257" s="30"/>
      <c r="AZ257" s="30"/>
      <c r="BA257" s="30"/>
      <c r="BB257" s="30"/>
      <c r="BC257" s="39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  <c r="BU257" s="30"/>
      <c r="BV257" s="30"/>
      <c r="BW257" s="30"/>
      <c r="BX257" s="30"/>
      <c r="BY257" s="30"/>
      <c r="BZ257" s="30"/>
    </row>
    <row r="258" ht="15.75" customHeight="1">
      <c r="A258" s="11"/>
      <c r="B258" s="31"/>
      <c r="C258" s="31"/>
      <c r="D258" s="31"/>
      <c r="E258" s="31"/>
      <c r="F258" s="31"/>
      <c r="G258" s="32"/>
      <c r="H258" s="32"/>
      <c r="I258" s="33"/>
      <c r="J258" s="33"/>
      <c r="K258" s="33"/>
      <c r="L258" s="33"/>
      <c r="M258" s="33"/>
      <c r="N258" s="33"/>
      <c r="O258" s="32"/>
      <c r="P258" s="33"/>
      <c r="Q258" s="33"/>
      <c r="R258" s="33"/>
      <c r="S258" s="33"/>
      <c r="T258" s="33"/>
      <c r="U258" s="33"/>
      <c r="V258" s="33"/>
      <c r="W258" s="31"/>
      <c r="X258" s="34"/>
      <c r="Y258" s="33"/>
      <c r="Z258" s="33"/>
      <c r="AA258" s="35"/>
      <c r="AB258" s="35"/>
      <c r="AC258" s="35"/>
      <c r="AD258" s="35"/>
      <c r="AE258" s="34"/>
      <c r="AF258" s="34"/>
      <c r="AG258" s="34"/>
      <c r="AH258" s="36"/>
      <c r="AI258" s="36"/>
      <c r="AJ258" s="34"/>
      <c r="AK258" s="37"/>
      <c r="AL258" s="37"/>
      <c r="AM258" s="38"/>
      <c r="AN258" s="34"/>
      <c r="AO258" s="38"/>
      <c r="AP258" s="34"/>
      <c r="AQ258" s="38"/>
      <c r="AR258" s="38"/>
      <c r="AS258" s="38"/>
      <c r="AT258" s="37"/>
      <c r="AU258" s="37"/>
      <c r="AV258" s="38"/>
      <c r="AW258" s="38"/>
      <c r="AX258" s="30"/>
      <c r="AY258" s="30"/>
      <c r="AZ258" s="30"/>
      <c r="BA258" s="30"/>
      <c r="BB258" s="30"/>
      <c r="BC258" s="39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  <c r="BU258" s="30"/>
      <c r="BV258" s="30"/>
      <c r="BW258" s="30"/>
      <c r="BX258" s="30"/>
      <c r="BY258" s="30"/>
      <c r="BZ258" s="30"/>
    </row>
    <row r="259" ht="15.75" customHeight="1">
      <c r="A259" s="11"/>
      <c r="B259" s="31"/>
      <c r="C259" s="31"/>
      <c r="D259" s="31"/>
      <c r="E259" s="31"/>
      <c r="F259" s="31"/>
      <c r="G259" s="32"/>
      <c r="H259" s="32"/>
      <c r="I259" s="33"/>
      <c r="J259" s="33"/>
      <c r="K259" s="33"/>
      <c r="L259" s="33"/>
      <c r="M259" s="33"/>
      <c r="N259" s="33"/>
      <c r="O259" s="32"/>
      <c r="P259" s="33"/>
      <c r="Q259" s="33"/>
      <c r="R259" s="33"/>
      <c r="S259" s="33"/>
      <c r="T259" s="33"/>
      <c r="U259" s="33"/>
      <c r="V259" s="33"/>
      <c r="W259" s="31"/>
      <c r="X259" s="34"/>
      <c r="Y259" s="33"/>
      <c r="Z259" s="33"/>
      <c r="AA259" s="35"/>
      <c r="AB259" s="35"/>
      <c r="AC259" s="35"/>
      <c r="AD259" s="35"/>
      <c r="AE259" s="34"/>
      <c r="AF259" s="34"/>
      <c r="AG259" s="34"/>
      <c r="AH259" s="36"/>
      <c r="AI259" s="36"/>
      <c r="AJ259" s="34"/>
      <c r="AK259" s="37"/>
      <c r="AL259" s="37"/>
      <c r="AM259" s="38"/>
      <c r="AN259" s="34"/>
      <c r="AO259" s="38"/>
      <c r="AP259" s="34"/>
      <c r="AQ259" s="38"/>
      <c r="AR259" s="38"/>
      <c r="AS259" s="38"/>
      <c r="AT259" s="37"/>
      <c r="AU259" s="37"/>
      <c r="AV259" s="38"/>
      <c r="AW259" s="38"/>
      <c r="AX259" s="30"/>
      <c r="AY259" s="30"/>
      <c r="AZ259" s="30"/>
      <c r="BA259" s="30"/>
      <c r="BB259" s="30"/>
      <c r="BC259" s="39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  <c r="BU259" s="30"/>
      <c r="BV259" s="30"/>
      <c r="BW259" s="30"/>
      <c r="BX259" s="30"/>
      <c r="BY259" s="30"/>
      <c r="BZ259" s="30"/>
    </row>
    <row r="260" ht="15.75" customHeight="1">
      <c r="A260" s="11"/>
      <c r="B260" s="31"/>
      <c r="C260" s="31"/>
      <c r="D260" s="31"/>
      <c r="E260" s="31"/>
      <c r="F260" s="31"/>
      <c r="G260" s="32"/>
      <c r="H260" s="32"/>
      <c r="I260" s="33"/>
      <c r="J260" s="33"/>
      <c r="K260" s="33"/>
      <c r="L260" s="33"/>
      <c r="M260" s="33"/>
      <c r="N260" s="33"/>
      <c r="O260" s="32"/>
      <c r="P260" s="33"/>
      <c r="Q260" s="33"/>
      <c r="R260" s="33"/>
      <c r="S260" s="33"/>
      <c r="T260" s="33"/>
      <c r="U260" s="33"/>
      <c r="V260" s="33"/>
      <c r="W260" s="31"/>
      <c r="X260" s="34"/>
      <c r="Y260" s="33"/>
      <c r="Z260" s="33"/>
      <c r="AA260" s="35"/>
      <c r="AB260" s="35"/>
      <c r="AC260" s="35"/>
      <c r="AD260" s="35"/>
      <c r="AE260" s="34"/>
      <c r="AF260" s="34"/>
      <c r="AG260" s="34"/>
      <c r="AH260" s="36"/>
      <c r="AI260" s="36"/>
      <c r="AJ260" s="34"/>
      <c r="AK260" s="37"/>
      <c r="AL260" s="37"/>
      <c r="AM260" s="38"/>
      <c r="AN260" s="34"/>
      <c r="AO260" s="38"/>
      <c r="AP260" s="34"/>
      <c r="AQ260" s="38"/>
      <c r="AR260" s="38"/>
      <c r="AS260" s="38"/>
      <c r="AT260" s="37"/>
      <c r="AU260" s="37"/>
      <c r="AV260" s="38"/>
      <c r="AW260" s="38"/>
      <c r="AX260" s="30"/>
      <c r="AY260" s="30"/>
      <c r="AZ260" s="30"/>
      <c r="BA260" s="30"/>
      <c r="BB260" s="30"/>
      <c r="BC260" s="39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  <c r="BU260" s="30"/>
      <c r="BV260" s="30"/>
      <c r="BW260" s="30"/>
      <c r="BX260" s="30"/>
      <c r="BY260" s="30"/>
      <c r="BZ260" s="30"/>
    </row>
    <row r="261" ht="15.75" customHeight="1">
      <c r="A261" s="11"/>
      <c r="B261" s="31"/>
      <c r="C261" s="31"/>
      <c r="D261" s="31"/>
      <c r="E261" s="31"/>
      <c r="F261" s="31"/>
      <c r="G261" s="32"/>
      <c r="H261" s="32"/>
      <c r="I261" s="33"/>
      <c r="J261" s="33"/>
      <c r="K261" s="33"/>
      <c r="L261" s="33"/>
      <c r="M261" s="33"/>
      <c r="N261" s="33"/>
      <c r="O261" s="32"/>
      <c r="P261" s="33"/>
      <c r="Q261" s="33"/>
      <c r="R261" s="33"/>
      <c r="S261" s="33"/>
      <c r="T261" s="33"/>
      <c r="U261" s="33"/>
      <c r="V261" s="33"/>
      <c r="W261" s="31"/>
      <c r="X261" s="34"/>
      <c r="Y261" s="33"/>
      <c r="Z261" s="33"/>
      <c r="AA261" s="35"/>
      <c r="AB261" s="35"/>
      <c r="AC261" s="35"/>
      <c r="AD261" s="35"/>
      <c r="AE261" s="34"/>
      <c r="AF261" s="34"/>
      <c r="AG261" s="34"/>
      <c r="AH261" s="36"/>
      <c r="AI261" s="36"/>
      <c r="AJ261" s="34"/>
      <c r="AK261" s="37"/>
      <c r="AL261" s="37"/>
      <c r="AM261" s="38"/>
      <c r="AN261" s="34"/>
      <c r="AO261" s="38"/>
      <c r="AP261" s="34"/>
      <c r="AQ261" s="38"/>
      <c r="AR261" s="38"/>
      <c r="AS261" s="38"/>
      <c r="AT261" s="37"/>
      <c r="AU261" s="37"/>
      <c r="AV261" s="38"/>
      <c r="AW261" s="38"/>
      <c r="AX261" s="30"/>
      <c r="AY261" s="30"/>
      <c r="AZ261" s="30"/>
      <c r="BA261" s="30"/>
      <c r="BB261" s="30"/>
      <c r="BC261" s="39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  <c r="BU261" s="30"/>
      <c r="BV261" s="30"/>
      <c r="BW261" s="30"/>
      <c r="BX261" s="30"/>
      <c r="BY261" s="30"/>
      <c r="BZ261" s="30"/>
    </row>
    <row r="262" ht="15.75" customHeight="1">
      <c r="A262" s="11"/>
      <c r="B262" s="31"/>
      <c r="C262" s="31"/>
      <c r="D262" s="31"/>
      <c r="E262" s="31"/>
      <c r="F262" s="31"/>
      <c r="G262" s="32"/>
      <c r="H262" s="32"/>
      <c r="I262" s="33"/>
      <c r="J262" s="33"/>
      <c r="K262" s="33"/>
      <c r="L262" s="33"/>
      <c r="M262" s="33"/>
      <c r="N262" s="33"/>
      <c r="O262" s="32"/>
      <c r="P262" s="33"/>
      <c r="Q262" s="33"/>
      <c r="R262" s="33"/>
      <c r="S262" s="33"/>
      <c r="T262" s="33"/>
      <c r="U262" s="33"/>
      <c r="V262" s="33"/>
      <c r="W262" s="31"/>
      <c r="X262" s="34"/>
      <c r="Y262" s="33"/>
      <c r="Z262" s="33"/>
      <c r="AA262" s="35"/>
      <c r="AB262" s="35"/>
      <c r="AC262" s="35"/>
      <c r="AD262" s="35"/>
      <c r="AE262" s="34"/>
      <c r="AF262" s="34"/>
      <c r="AG262" s="34"/>
      <c r="AH262" s="36"/>
      <c r="AI262" s="36"/>
      <c r="AJ262" s="34"/>
      <c r="AK262" s="37"/>
      <c r="AL262" s="37"/>
      <c r="AM262" s="38"/>
      <c r="AN262" s="34"/>
      <c r="AO262" s="38"/>
      <c r="AP262" s="34"/>
      <c r="AQ262" s="38"/>
      <c r="AR262" s="38"/>
      <c r="AS262" s="38"/>
      <c r="AT262" s="37"/>
      <c r="AU262" s="37"/>
      <c r="AV262" s="38"/>
      <c r="AW262" s="38"/>
      <c r="AX262" s="30"/>
      <c r="AY262" s="30"/>
      <c r="AZ262" s="30"/>
      <c r="BA262" s="30"/>
      <c r="BB262" s="30"/>
      <c r="BC262" s="39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  <c r="BU262" s="30"/>
      <c r="BV262" s="30"/>
      <c r="BW262" s="30"/>
      <c r="BX262" s="30"/>
      <c r="BY262" s="30"/>
      <c r="BZ262" s="30"/>
    </row>
    <row r="263" ht="15.75" customHeight="1">
      <c r="A263" s="11"/>
      <c r="B263" s="31"/>
      <c r="C263" s="31"/>
      <c r="D263" s="31"/>
      <c r="E263" s="31"/>
      <c r="F263" s="31"/>
      <c r="G263" s="32"/>
      <c r="H263" s="32"/>
      <c r="I263" s="33"/>
      <c r="J263" s="33"/>
      <c r="K263" s="33"/>
      <c r="L263" s="33"/>
      <c r="M263" s="33"/>
      <c r="N263" s="33"/>
      <c r="O263" s="32"/>
      <c r="P263" s="33"/>
      <c r="Q263" s="33"/>
      <c r="R263" s="33"/>
      <c r="S263" s="33"/>
      <c r="T263" s="33"/>
      <c r="U263" s="33"/>
      <c r="V263" s="33"/>
      <c r="W263" s="31"/>
      <c r="X263" s="34"/>
      <c r="Y263" s="33"/>
      <c r="Z263" s="33"/>
      <c r="AA263" s="35"/>
      <c r="AB263" s="35"/>
      <c r="AC263" s="35"/>
      <c r="AD263" s="35"/>
      <c r="AE263" s="34"/>
      <c r="AF263" s="34"/>
      <c r="AG263" s="34"/>
      <c r="AH263" s="36"/>
      <c r="AI263" s="36"/>
      <c r="AJ263" s="34"/>
      <c r="AK263" s="37"/>
      <c r="AL263" s="37"/>
      <c r="AM263" s="38"/>
      <c r="AN263" s="34"/>
      <c r="AO263" s="38"/>
      <c r="AP263" s="34"/>
      <c r="AQ263" s="38"/>
      <c r="AR263" s="38"/>
      <c r="AS263" s="38"/>
      <c r="AT263" s="37"/>
      <c r="AU263" s="37"/>
      <c r="AV263" s="38"/>
      <c r="AW263" s="38"/>
      <c r="AX263" s="30"/>
      <c r="AY263" s="30"/>
      <c r="AZ263" s="30"/>
      <c r="BA263" s="30"/>
      <c r="BB263" s="30"/>
      <c r="BC263" s="39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  <c r="BU263" s="30"/>
      <c r="BV263" s="30"/>
      <c r="BW263" s="30"/>
      <c r="BX263" s="30"/>
      <c r="BY263" s="30"/>
      <c r="BZ263" s="30"/>
    </row>
    <row r="264" ht="15.75" customHeight="1">
      <c r="A264" s="11"/>
      <c r="B264" s="31"/>
      <c r="C264" s="31"/>
      <c r="D264" s="31"/>
      <c r="E264" s="31"/>
      <c r="F264" s="31"/>
      <c r="G264" s="32"/>
      <c r="H264" s="32"/>
      <c r="I264" s="33"/>
      <c r="J264" s="33"/>
      <c r="K264" s="33"/>
      <c r="L264" s="33"/>
      <c r="M264" s="33"/>
      <c r="N264" s="33"/>
      <c r="O264" s="32"/>
      <c r="P264" s="33"/>
      <c r="Q264" s="33"/>
      <c r="R264" s="33"/>
      <c r="S264" s="33"/>
      <c r="T264" s="33"/>
      <c r="U264" s="33"/>
      <c r="V264" s="33"/>
      <c r="W264" s="31"/>
      <c r="X264" s="34"/>
      <c r="Y264" s="33"/>
      <c r="Z264" s="33"/>
      <c r="AA264" s="35"/>
      <c r="AB264" s="35"/>
      <c r="AC264" s="35"/>
      <c r="AD264" s="35"/>
      <c r="AE264" s="34"/>
      <c r="AF264" s="34"/>
      <c r="AG264" s="34"/>
      <c r="AH264" s="36"/>
      <c r="AI264" s="36"/>
      <c r="AJ264" s="34"/>
      <c r="AK264" s="37"/>
      <c r="AL264" s="37"/>
      <c r="AM264" s="38"/>
      <c r="AN264" s="34"/>
      <c r="AO264" s="38"/>
      <c r="AP264" s="34"/>
      <c r="AQ264" s="38"/>
      <c r="AR264" s="38"/>
      <c r="AS264" s="38"/>
      <c r="AT264" s="37"/>
      <c r="AU264" s="37"/>
      <c r="AV264" s="38"/>
      <c r="AW264" s="38"/>
      <c r="AX264" s="30"/>
      <c r="AY264" s="30"/>
      <c r="AZ264" s="30"/>
      <c r="BA264" s="30"/>
      <c r="BB264" s="30"/>
      <c r="BC264" s="39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  <c r="BU264" s="30"/>
      <c r="BV264" s="30"/>
      <c r="BW264" s="30"/>
      <c r="BX264" s="30"/>
      <c r="BY264" s="30"/>
      <c r="BZ264" s="30"/>
    </row>
    <row r="265" ht="15.75" customHeight="1">
      <c r="A265" s="11"/>
      <c r="B265" s="31"/>
      <c r="C265" s="31"/>
      <c r="D265" s="31"/>
      <c r="E265" s="31"/>
      <c r="F265" s="31"/>
      <c r="G265" s="32"/>
      <c r="H265" s="32"/>
      <c r="I265" s="33"/>
      <c r="J265" s="33"/>
      <c r="K265" s="33"/>
      <c r="L265" s="33"/>
      <c r="M265" s="33"/>
      <c r="N265" s="33"/>
      <c r="O265" s="32"/>
      <c r="P265" s="33"/>
      <c r="Q265" s="33"/>
      <c r="R265" s="33"/>
      <c r="S265" s="33"/>
      <c r="T265" s="33"/>
      <c r="U265" s="33"/>
      <c r="V265" s="33"/>
      <c r="W265" s="31"/>
      <c r="X265" s="34"/>
      <c r="Y265" s="33"/>
      <c r="Z265" s="33"/>
      <c r="AA265" s="35"/>
      <c r="AB265" s="35"/>
      <c r="AC265" s="35"/>
      <c r="AD265" s="35"/>
      <c r="AE265" s="34"/>
      <c r="AF265" s="34"/>
      <c r="AG265" s="34"/>
      <c r="AH265" s="36"/>
      <c r="AI265" s="36"/>
      <c r="AJ265" s="34"/>
      <c r="AK265" s="37"/>
      <c r="AL265" s="37"/>
      <c r="AM265" s="38"/>
      <c r="AN265" s="34"/>
      <c r="AO265" s="38"/>
      <c r="AP265" s="34"/>
      <c r="AQ265" s="38"/>
      <c r="AR265" s="38"/>
      <c r="AS265" s="38"/>
      <c r="AT265" s="37"/>
      <c r="AU265" s="37"/>
      <c r="AV265" s="38"/>
      <c r="AW265" s="38"/>
      <c r="AX265" s="30"/>
      <c r="AY265" s="30"/>
      <c r="AZ265" s="30"/>
      <c r="BA265" s="30"/>
      <c r="BB265" s="30"/>
      <c r="BC265" s="39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  <c r="BU265" s="30"/>
      <c r="BV265" s="30"/>
      <c r="BW265" s="30"/>
      <c r="BX265" s="30"/>
      <c r="BY265" s="30"/>
      <c r="BZ265" s="30"/>
    </row>
    <row r="266" ht="15.75" customHeight="1">
      <c r="A266" s="11"/>
      <c r="B266" s="31"/>
      <c r="C266" s="31"/>
      <c r="D266" s="31"/>
      <c r="E266" s="31"/>
      <c r="F266" s="31"/>
      <c r="G266" s="32"/>
      <c r="H266" s="32"/>
      <c r="I266" s="33"/>
      <c r="J266" s="33"/>
      <c r="K266" s="33"/>
      <c r="L266" s="33"/>
      <c r="M266" s="33"/>
      <c r="N266" s="33"/>
      <c r="O266" s="32"/>
      <c r="P266" s="33"/>
      <c r="Q266" s="33"/>
      <c r="R266" s="33"/>
      <c r="S266" s="33"/>
      <c r="T266" s="33"/>
      <c r="U266" s="33"/>
      <c r="V266" s="33"/>
      <c r="W266" s="31"/>
      <c r="X266" s="34"/>
      <c r="Y266" s="33"/>
      <c r="Z266" s="33"/>
      <c r="AA266" s="35"/>
      <c r="AB266" s="35"/>
      <c r="AC266" s="35"/>
      <c r="AD266" s="35"/>
      <c r="AE266" s="34"/>
      <c r="AF266" s="34"/>
      <c r="AG266" s="34"/>
      <c r="AH266" s="36"/>
      <c r="AI266" s="36"/>
      <c r="AJ266" s="34"/>
      <c r="AK266" s="37"/>
      <c r="AL266" s="37"/>
      <c r="AM266" s="38"/>
      <c r="AN266" s="34"/>
      <c r="AO266" s="38"/>
      <c r="AP266" s="34"/>
      <c r="AQ266" s="38"/>
      <c r="AR266" s="38"/>
      <c r="AS266" s="38"/>
      <c r="AT266" s="37"/>
      <c r="AU266" s="37"/>
      <c r="AV266" s="38"/>
      <c r="AW266" s="38"/>
      <c r="AX266" s="30"/>
      <c r="AY266" s="30"/>
      <c r="AZ266" s="30"/>
      <c r="BA266" s="30"/>
      <c r="BB266" s="30"/>
      <c r="BC266" s="39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  <c r="BU266" s="30"/>
      <c r="BV266" s="30"/>
      <c r="BW266" s="30"/>
      <c r="BX266" s="30"/>
      <c r="BY266" s="30"/>
      <c r="BZ266" s="30"/>
    </row>
    <row r="267" ht="15.75" customHeight="1">
      <c r="A267" s="11"/>
      <c r="B267" s="31"/>
      <c r="C267" s="31"/>
      <c r="D267" s="31"/>
      <c r="E267" s="31"/>
      <c r="F267" s="31"/>
      <c r="G267" s="32"/>
      <c r="H267" s="32"/>
      <c r="I267" s="33"/>
      <c r="J267" s="33"/>
      <c r="K267" s="33"/>
      <c r="L267" s="33"/>
      <c r="M267" s="33"/>
      <c r="N267" s="33"/>
      <c r="O267" s="32"/>
      <c r="P267" s="33"/>
      <c r="Q267" s="33"/>
      <c r="R267" s="33"/>
      <c r="S267" s="33"/>
      <c r="T267" s="33"/>
      <c r="U267" s="33"/>
      <c r="V267" s="33"/>
      <c r="W267" s="31"/>
      <c r="X267" s="34"/>
      <c r="Y267" s="33"/>
      <c r="Z267" s="33"/>
      <c r="AA267" s="35"/>
      <c r="AB267" s="35"/>
      <c r="AC267" s="35"/>
      <c r="AD267" s="35"/>
      <c r="AE267" s="34"/>
      <c r="AF267" s="34"/>
      <c r="AG267" s="34"/>
      <c r="AH267" s="36"/>
      <c r="AI267" s="36"/>
      <c r="AJ267" s="34"/>
      <c r="AK267" s="37"/>
      <c r="AL267" s="37"/>
      <c r="AM267" s="38"/>
      <c r="AN267" s="34"/>
      <c r="AO267" s="38"/>
      <c r="AP267" s="34"/>
      <c r="AQ267" s="38"/>
      <c r="AR267" s="38"/>
      <c r="AS267" s="38"/>
      <c r="AT267" s="37"/>
      <c r="AU267" s="37"/>
      <c r="AV267" s="38"/>
      <c r="AW267" s="38"/>
      <c r="AX267" s="30"/>
      <c r="AY267" s="30"/>
      <c r="AZ267" s="30"/>
      <c r="BA267" s="30"/>
      <c r="BB267" s="30"/>
      <c r="BC267" s="39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  <c r="BU267" s="30"/>
      <c r="BV267" s="30"/>
      <c r="BW267" s="30"/>
      <c r="BX267" s="30"/>
      <c r="BY267" s="30"/>
      <c r="BZ267" s="30"/>
    </row>
    <row r="268" ht="15.75" customHeight="1">
      <c r="A268" s="11"/>
      <c r="B268" s="31"/>
      <c r="C268" s="31"/>
      <c r="D268" s="31"/>
      <c r="E268" s="31"/>
      <c r="F268" s="31"/>
      <c r="G268" s="32"/>
      <c r="H268" s="32"/>
      <c r="I268" s="33"/>
      <c r="J268" s="33"/>
      <c r="K268" s="33"/>
      <c r="L268" s="33"/>
      <c r="M268" s="33"/>
      <c r="N268" s="33"/>
      <c r="O268" s="32"/>
      <c r="P268" s="33"/>
      <c r="Q268" s="33"/>
      <c r="R268" s="33"/>
      <c r="S268" s="33"/>
      <c r="T268" s="33"/>
      <c r="U268" s="33"/>
      <c r="V268" s="33"/>
      <c r="W268" s="31"/>
      <c r="X268" s="34"/>
      <c r="Y268" s="33"/>
      <c r="Z268" s="33"/>
      <c r="AA268" s="35"/>
      <c r="AB268" s="35"/>
      <c r="AC268" s="35"/>
      <c r="AD268" s="35"/>
      <c r="AE268" s="34"/>
      <c r="AF268" s="34"/>
      <c r="AG268" s="34"/>
      <c r="AH268" s="36"/>
      <c r="AI268" s="36"/>
      <c r="AJ268" s="34"/>
      <c r="AK268" s="37"/>
      <c r="AL268" s="37"/>
      <c r="AM268" s="38"/>
      <c r="AN268" s="34"/>
      <c r="AO268" s="38"/>
      <c r="AP268" s="34"/>
      <c r="AQ268" s="38"/>
      <c r="AR268" s="38"/>
      <c r="AS268" s="38"/>
      <c r="AT268" s="37"/>
      <c r="AU268" s="37"/>
      <c r="AV268" s="38"/>
      <c r="AW268" s="38"/>
      <c r="AX268" s="30"/>
      <c r="AY268" s="30"/>
      <c r="AZ268" s="30"/>
      <c r="BA268" s="30"/>
      <c r="BB268" s="30"/>
      <c r="BC268" s="39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  <c r="BU268" s="30"/>
      <c r="BV268" s="30"/>
      <c r="BW268" s="30"/>
      <c r="BX268" s="30"/>
      <c r="BY268" s="30"/>
      <c r="BZ268" s="30"/>
    </row>
    <row r="269" ht="15.75" customHeight="1">
      <c r="A269" s="11"/>
      <c r="B269" s="31"/>
      <c r="C269" s="31"/>
      <c r="D269" s="31"/>
      <c r="E269" s="31"/>
      <c r="F269" s="31"/>
      <c r="G269" s="32"/>
      <c r="H269" s="32"/>
      <c r="I269" s="33"/>
      <c r="J269" s="33"/>
      <c r="K269" s="33"/>
      <c r="L269" s="33"/>
      <c r="M269" s="33"/>
      <c r="N269" s="33"/>
      <c r="O269" s="32"/>
      <c r="P269" s="33"/>
      <c r="Q269" s="33"/>
      <c r="R269" s="33"/>
      <c r="S269" s="33"/>
      <c r="T269" s="33"/>
      <c r="U269" s="33"/>
      <c r="V269" s="33"/>
      <c r="W269" s="31"/>
      <c r="X269" s="34"/>
      <c r="Y269" s="33"/>
      <c r="Z269" s="33"/>
      <c r="AA269" s="35"/>
      <c r="AB269" s="35"/>
      <c r="AC269" s="35"/>
      <c r="AD269" s="35"/>
      <c r="AE269" s="34"/>
      <c r="AF269" s="34"/>
      <c r="AG269" s="34"/>
      <c r="AH269" s="36"/>
      <c r="AI269" s="36"/>
      <c r="AJ269" s="34"/>
      <c r="AK269" s="37"/>
      <c r="AL269" s="37"/>
      <c r="AM269" s="38"/>
      <c r="AN269" s="34"/>
      <c r="AO269" s="38"/>
      <c r="AP269" s="34"/>
      <c r="AQ269" s="38"/>
      <c r="AR269" s="38"/>
      <c r="AS269" s="38"/>
      <c r="AT269" s="37"/>
      <c r="AU269" s="37"/>
      <c r="AV269" s="38"/>
      <c r="AW269" s="38"/>
      <c r="AX269" s="30"/>
      <c r="AY269" s="30"/>
      <c r="AZ269" s="30"/>
      <c r="BA269" s="30"/>
      <c r="BB269" s="30"/>
      <c r="BC269" s="39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  <c r="BV269" s="30"/>
      <c r="BW269" s="30"/>
      <c r="BX269" s="30"/>
      <c r="BY269" s="30"/>
      <c r="BZ269" s="30"/>
    </row>
    <row r="270" ht="15.75" customHeight="1">
      <c r="A270" s="11"/>
      <c r="B270" s="31"/>
      <c r="C270" s="31"/>
      <c r="D270" s="31"/>
      <c r="E270" s="31"/>
      <c r="F270" s="31"/>
      <c r="G270" s="32"/>
      <c r="H270" s="32"/>
      <c r="I270" s="33"/>
      <c r="J270" s="33"/>
      <c r="K270" s="33"/>
      <c r="L270" s="33"/>
      <c r="M270" s="33"/>
      <c r="N270" s="33"/>
      <c r="O270" s="32"/>
      <c r="P270" s="33"/>
      <c r="Q270" s="33"/>
      <c r="R270" s="33"/>
      <c r="S270" s="33"/>
      <c r="T270" s="33"/>
      <c r="U270" s="33"/>
      <c r="V270" s="33"/>
      <c r="W270" s="31"/>
      <c r="X270" s="34"/>
      <c r="Y270" s="33"/>
      <c r="Z270" s="33"/>
      <c r="AA270" s="35"/>
      <c r="AB270" s="35"/>
      <c r="AC270" s="35"/>
      <c r="AD270" s="35"/>
      <c r="AE270" s="34"/>
      <c r="AF270" s="34"/>
      <c r="AG270" s="34"/>
      <c r="AH270" s="36"/>
      <c r="AI270" s="36"/>
      <c r="AJ270" s="34"/>
      <c r="AK270" s="37"/>
      <c r="AL270" s="37"/>
      <c r="AM270" s="38"/>
      <c r="AN270" s="34"/>
      <c r="AO270" s="38"/>
      <c r="AP270" s="34"/>
      <c r="AQ270" s="38"/>
      <c r="AR270" s="38"/>
      <c r="AS270" s="38"/>
      <c r="AT270" s="37"/>
      <c r="AU270" s="37"/>
      <c r="AV270" s="38"/>
      <c r="AW270" s="38"/>
      <c r="AX270" s="30"/>
      <c r="AY270" s="30"/>
      <c r="AZ270" s="30"/>
      <c r="BA270" s="30"/>
      <c r="BB270" s="30"/>
      <c r="BC270" s="39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  <c r="BU270" s="30"/>
      <c r="BV270" s="30"/>
      <c r="BW270" s="30"/>
      <c r="BX270" s="30"/>
      <c r="BY270" s="30"/>
      <c r="BZ270" s="30"/>
    </row>
    <row r="271" ht="15.75" customHeight="1">
      <c r="A271" s="11"/>
      <c r="B271" s="31"/>
      <c r="C271" s="31"/>
      <c r="D271" s="31"/>
      <c r="E271" s="31"/>
      <c r="F271" s="31"/>
      <c r="G271" s="32"/>
      <c r="H271" s="32"/>
      <c r="I271" s="33"/>
      <c r="J271" s="33"/>
      <c r="K271" s="33"/>
      <c r="L271" s="33"/>
      <c r="M271" s="33"/>
      <c r="N271" s="33"/>
      <c r="O271" s="32"/>
      <c r="P271" s="33"/>
      <c r="Q271" s="33"/>
      <c r="R271" s="33"/>
      <c r="S271" s="33"/>
      <c r="T271" s="33"/>
      <c r="U271" s="33"/>
      <c r="V271" s="33"/>
      <c r="W271" s="31"/>
      <c r="X271" s="34"/>
      <c r="Y271" s="33"/>
      <c r="Z271" s="33"/>
      <c r="AA271" s="35"/>
      <c r="AB271" s="35"/>
      <c r="AC271" s="35"/>
      <c r="AD271" s="35"/>
      <c r="AE271" s="34"/>
      <c r="AF271" s="34"/>
      <c r="AG271" s="34"/>
      <c r="AH271" s="36"/>
      <c r="AI271" s="36"/>
      <c r="AJ271" s="34"/>
      <c r="AK271" s="37"/>
      <c r="AL271" s="37"/>
      <c r="AM271" s="38"/>
      <c r="AN271" s="34"/>
      <c r="AO271" s="38"/>
      <c r="AP271" s="34"/>
      <c r="AQ271" s="38"/>
      <c r="AR271" s="38"/>
      <c r="AS271" s="38"/>
      <c r="AT271" s="37"/>
      <c r="AU271" s="37"/>
      <c r="AV271" s="38"/>
      <c r="AW271" s="38"/>
      <c r="AX271" s="30"/>
      <c r="AY271" s="30"/>
      <c r="AZ271" s="30"/>
      <c r="BA271" s="30"/>
      <c r="BB271" s="30"/>
      <c r="BC271" s="39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  <c r="BU271" s="30"/>
      <c r="BV271" s="30"/>
      <c r="BW271" s="30"/>
      <c r="BX271" s="30"/>
      <c r="BY271" s="30"/>
      <c r="BZ271" s="30"/>
    </row>
    <row r="272" ht="15.75" customHeight="1">
      <c r="A272" s="11"/>
      <c r="B272" s="31"/>
      <c r="C272" s="31"/>
      <c r="D272" s="31"/>
      <c r="E272" s="31"/>
      <c r="F272" s="31"/>
      <c r="G272" s="32"/>
      <c r="H272" s="32"/>
      <c r="I272" s="33"/>
      <c r="J272" s="33"/>
      <c r="K272" s="33"/>
      <c r="L272" s="33"/>
      <c r="M272" s="33"/>
      <c r="N272" s="33"/>
      <c r="O272" s="32"/>
      <c r="P272" s="33"/>
      <c r="Q272" s="33"/>
      <c r="R272" s="33"/>
      <c r="S272" s="33"/>
      <c r="T272" s="33"/>
      <c r="U272" s="33"/>
      <c r="V272" s="33"/>
      <c r="W272" s="31"/>
      <c r="X272" s="34"/>
      <c r="Y272" s="33"/>
      <c r="Z272" s="33"/>
      <c r="AA272" s="35"/>
      <c r="AB272" s="35"/>
      <c r="AC272" s="35"/>
      <c r="AD272" s="35"/>
      <c r="AE272" s="34"/>
      <c r="AF272" s="34"/>
      <c r="AG272" s="34"/>
      <c r="AH272" s="36"/>
      <c r="AI272" s="36"/>
      <c r="AJ272" s="34"/>
      <c r="AK272" s="37"/>
      <c r="AL272" s="37"/>
      <c r="AM272" s="38"/>
      <c r="AN272" s="34"/>
      <c r="AO272" s="38"/>
      <c r="AP272" s="34"/>
      <c r="AQ272" s="38"/>
      <c r="AR272" s="38"/>
      <c r="AS272" s="38"/>
      <c r="AT272" s="37"/>
      <c r="AU272" s="37"/>
      <c r="AV272" s="38"/>
      <c r="AW272" s="38"/>
      <c r="AX272" s="30"/>
      <c r="AY272" s="30"/>
      <c r="AZ272" s="30"/>
      <c r="BA272" s="30"/>
      <c r="BB272" s="30"/>
      <c r="BC272" s="39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  <c r="BU272" s="30"/>
      <c r="BV272" s="30"/>
      <c r="BW272" s="30"/>
      <c r="BX272" s="30"/>
      <c r="BY272" s="30"/>
      <c r="BZ272" s="30"/>
    </row>
    <row r="273" ht="15.75" customHeight="1">
      <c r="A273" s="11"/>
      <c r="B273" s="31"/>
      <c r="C273" s="31"/>
      <c r="D273" s="31"/>
      <c r="E273" s="31"/>
      <c r="F273" s="31"/>
      <c r="G273" s="32"/>
      <c r="H273" s="32"/>
      <c r="I273" s="33"/>
      <c r="J273" s="33"/>
      <c r="K273" s="33"/>
      <c r="L273" s="33"/>
      <c r="M273" s="33"/>
      <c r="N273" s="33"/>
      <c r="O273" s="32"/>
      <c r="P273" s="33"/>
      <c r="Q273" s="33"/>
      <c r="R273" s="33"/>
      <c r="S273" s="33"/>
      <c r="T273" s="33"/>
      <c r="U273" s="33"/>
      <c r="V273" s="33"/>
      <c r="W273" s="31"/>
      <c r="X273" s="34"/>
      <c r="Y273" s="33"/>
      <c r="Z273" s="33"/>
      <c r="AA273" s="35"/>
      <c r="AB273" s="35"/>
      <c r="AC273" s="35"/>
      <c r="AD273" s="35"/>
      <c r="AE273" s="34"/>
      <c r="AF273" s="34"/>
      <c r="AG273" s="34"/>
      <c r="AH273" s="36"/>
      <c r="AI273" s="36"/>
      <c r="AJ273" s="34"/>
      <c r="AK273" s="37"/>
      <c r="AL273" s="37"/>
      <c r="AM273" s="38"/>
      <c r="AN273" s="34"/>
      <c r="AO273" s="38"/>
      <c r="AP273" s="34"/>
      <c r="AQ273" s="38"/>
      <c r="AR273" s="38"/>
      <c r="AS273" s="38"/>
      <c r="AT273" s="37"/>
      <c r="AU273" s="37"/>
      <c r="AV273" s="38"/>
      <c r="AW273" s="38"/>
      <c r="AX273" s="30"/>
      <c r="AY273" s="30"/>
      <c r="AZ273" s="30"/>
      <c r="BA273" s="30"/>
      <c r="BB273" s="30"/>
      <c r="BC273" s="39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  <c r="BU273" s="30"/>
      <c r="BV273" s="30"/>
      <c r="BW273" s="30"/>
      <c r="BX273" s="30"/>
      <c r="BY273" s="30"/>
      <c r="BZ273" s="30"/>
    </row>
    <row r="274" ht="15.75" customHeight="1">
      <c r="A274" s="11"/>
      <c r="B274" s="31"/>
      <c r="C274" s="31"/>
      <c r="D274" s="31"/>
      <c r="E274" s="31"/>
      <c r="F274" s="31"/>
      <c r="G274" s="32"/>
      <c r="H274" s="32"/>
      <c r="I274" s="33"/>
      <c r="J274" s="33"/>
      <c r="K274" s="33"/>
      <c r="L274" s="33"/>
      <c r="M274" s="33"/>
      <c r="N274" s="33"/>
      <c r="O274" s="32"/>
      <c r="P274" s="33"/>
      <c r="Q274" s="33"/>
      <c r="R274" s="33"/>
      <c r="S274" s="33"/>
      <c r="T274" s="33"/>
      <c r="U274" s="33"/>
      <c r="V274" s="33"/>
      <c r="W274" s="31"/>
      <c r="X274" s="34"/>
      <c r="Y274" s="33"/>
      <c r="Z274" s="33"/>
      <c r="AA274" s="35"/>
      <c r="AB274" s="35"/>
      <c r="AC274" s="35"/>
      <c r="AD274" s="35"/>
      <c r="AE274" s="34"/>
      <c r="AF274" s="34"/>
      <c r="AG274" s="34"/>
      <c r="AH274" s="36"/>
      <c r="AI274" s="36"/>
      <c r="AJ274" s="34"/>
      <c r="AK274" s="37"/>
      <c r="AL274" s="37"/>
      <c r="AM274" s="38"/>
      <c r="AN274" s="34"/>
      <c r="AO274" s="38"/>
      <c r="AP274" s="34"/>
      <c r="AQ274" s="38"/>
      <c r="AR274" s="38"/>
      <c r="AS274" s="38"/>
      <c r="AT274" s="37"/>
      <c r="AU274" s="37"/>
      <c r="AV274" s="38"/>
      <c r="AW274" s="38"/>
      <c r="AX274" s="30"/>
      <c r="AY274" s="30"/>
      <c r="AZ274" s="30"/>
      <c r="BA274" s="30"/>
      <c r="BB274" s="30"/>
      <c r="BC274" s="39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/>
      <c r="BV274" s="30"/>
      <c r="BW274" s="30"/>
      <c r="BX274" s="30"/>
      <c r="BY274" s="30"/>
      <c r="BZ274" s="30"/>
    </row>
    <row r="275" ht="15.75" customHeight="1">
      <c r="A275" s="11"/>
      <c r="B275" s="31"/>
      <c r="C275" s="31"/>
      <c r="D275" s="31"/>
      <c r="E275" s="31"/>
      <c r="F275" s="31"/>
      <c r="G275" s="32"/>
      <c r="H275" s="32"/>
      <c r="I275" s="33"/>
      <c r="J275" s="33"/>
      <c r="K275" s="33"/>
      <c r="L275" s="33"/>
      <c r="M275" s="33"/>
      <c r="N275" s="33"/>
      <c r="O275" s="32"/>
      <c r="P275" s="33"/>
      <c r="Q275" s="33"/>
      <c r="R275" s="33"/>
      <c r="S275" s="33"/>
      <c r="T275" s="33"/>
      <c r="U275" s="33"/>
      <c r="V275" s="33"/>
      <c r="W275" s="31"/>
      <c r="X275" s="34"/>
      <c r="Y275" s="33"/>
      <c r="Z275" s="33"/>
      <c r="AA275" s="35"/>
      <c r="AB275" s="35"/>
      <c r="AC275" s="35"/>
      <c r="AD275" s="35"/>
      <c r="AE275" s="34"/>
      <c r="AF275" s="34"/>
      <c r="AG275" s="34"/>
      <c r="AH275" s="36"/>
      <c r="AI275" s="36"/>
      <c r="AJ275" s="34"/>
      <c r="AK275" s="37"/>
      <c r="AL275" s="37"/>
      <c r="AM275" s="38"/>
      <c r="AN275" s="34"/>
      <c r="AO275" s="38"/>
      <c r="AP275" s="34"/>
      <c r="AQ275" s="38"/>
      <c r="AR275" s="38"/>
      <c r="AS275" s="38"/>
      <c r="AT275" s="37"/>
      <c r="AU275" s="37"/>
      <c r="AV275" s="38"/>
      <c r="AW275" s="38"/>
      <c r="AX275" s="30"/>
      <c r="AY275" s="30"/>
      <c r="AZ275" s="30"/>
      <c r="BA275" s="30"/>
      <c r="BB275" s="30"/>
      <c r="BC275" s="39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/>
      <c r="BV275" s="30"/>
      <c r="BW275" s="30"/>
      <c r="BX275" s="30"/>
      <c r="BY275" s="30"/>
      <c r="BZ275" s="30"/>
    </row>
    <row r="276" ht="15.75" customHeight="1">
      <c r="A276" s="11"/>
      <c r="B276" s="31"/>
      <c r="C276" s="31"/>
      <c r="D276" s="31"/>
      <c r="E276" s="31"/>
      <c r="F276" s="31"/>
      <c r="G276" s="32"/>
      <c r="H276" s="32"/>
      <c r="I276" s="33"/>
      <c r="J276" s="33"/>
      <c r="K276" s="33"/>
      <c r="L276" s="33"/>
      <c r="M276" s="33"/>
      <c r="N276" s="33"/>
      <c r="O276" s="32"/>
      <c r="P276" s="33"/>
      <c r="Q276" s="33"/>
      <c r="R276" s="33"/>
      <c r="S276" s="33"/>
      <c r="T276" s="33"/>
      <c r="U276" s="33"/>
      <c r="V276" s="33"/>
      <c r="W276" s="31"/>
      <c r="X276" s="34"/>
      <c r="Y276" s="33"/>
      <c r="Z276" s="33"/>
      <c r="AA276" s="35"/>
      <c r="AB276" s="35"/>
      <c r="AC276" s="35"/>
      <c r="AD276" s="35"/>
      <c r="AE276" s="34"/>
      <c r="AF276" s="34"/>
      <c r="AG276" s="34"/>
      <c r="AH276" s="36"/>
      <c r="AI276" s="36"/>
      <c r="AJ276" s="34"/>
      <c r="AK276" s="37"/>
      <c r="AL276" s="37"/>
      <c r="AM276" s="38"/>
      <c r="AN276" s="34"/>
      <c r="AO276" s="38"/>
      <c r="AP276" s="34"/>
      <c r="AQ276" s="38"/>
      <c r="AR276" s="38"/>
      <c r="AS276" s="38"/>
      <c r="AT276" s="37"/>
      <c r="AU276" s="37"/>
      <c r="AV276" s="38"/>
      <c r="AW276" s="38"/>
      <c r="AX276" s="30"/>
      <c r="AY276" s="30"/>
      <c r="AZ276" s="30"/>
      <c r="BA276" s="30"/>
      <c r="BB276" s="30"/>
      <c r="BC276" s="39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  <c r="BU276" s="30"/>
      <c r="BV276" s="30"/>
      <c r="BW276" s="30"/>
      <c r="BX276" s="30"/>
      <c r="BY276" s="30"/>
      <c r="BZ276" s="30"/>
    </row>
    <row r="277" ht="15.75" customHeight="1">
      <c r="A277" s="11"/>
      <c r="B277" s="31"/>
      <c r="C277" s="31"/>
      <c r="D277" s="31"/>
      <c r="E277" s="31"/>
      <c r="F277" s="31"/>
      <c r="G277" s="32"/>
      <c r="H277" s="32"/>
      <c r="I277" s="33"/>
      <c r="J277" s="33"/>
      <c r="K277" s="33"/>
      <c r="L277" s="33"/>
      <c r="M277" s="33"/>
      <c r="N277" s="33"/>
      <c r="O277" s="32"/>
      <c r="P277" s="33"/>
      <c r="Q277" s="33"/>
      <c r="R277" s="33"/>
      <c r="S277" s="33"/>
      <c r="T277" s="33"/>
      <c r="U277" s="33"/>
      <c r="V277" s="33"/>
      <c r="W277" s="31"/>
      <c r="X277" s="34"/>
      <c r="Y277" s="33"/>
      <c r="Z277" s="33"/>
      <c r="AA277" s="35"/>
      <c r="AB277" s="35"/>
      <c r="AC277" s="35"/>
      <c r="AD277" s="35"/>
      <c r="AE277" s="34"/>
      <c r="AF277" s="34"/>
      <c r="AG277" s="34"/>
      <c r="AH277" s="36"/>
      <c r="AI277" s="36"/>
      <c r="AJ277" s="34"/>
      <c r="AK277" s="37"/>
      <c r="AL277" s="37"/>
      <c r="AM277" s="38"/>
      <c r="AN277" s="34"/>
      <c r="AO277" s="38"/>
      <c r="AP277" s="34"/>
      <c r="AQ277" s="38"/>
      <c r="AR277" s="38"/>
      <c r="AS277" s="38"/>
      <c r="AT277" s="37"/>
      <c r="AU277" s="37"/>
      <c r="AV277" s="38"/>
      <c r="AW277" s="38"/>
      <c r="AX277" s="30"/>
      <c r="AY277" s="30"/>
      <c r="AZ277" s="30"/>
      <c r="BA277" s="30"/>
      <c r="BB277" s="30"/>
      <c r="BC277" s="39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  <c r="BU277" s="30"/>
      <c r="BV277" s="30"/>
      <c r="BW277" s="30"/>
      <c r="BX277" s="30"/>
      <c r="BY277" s="30"/>
      <c r="BZ277" s="30"/>
    </row>
    <row r="278" ht="15.75" customHeight="1">
      <c r="A278" s="11"/>
      <c r="B278" s="31"/>
      <c r="C278" s="31"/>
      <c r="D278" s="31"/>
      <c r="E278" s="31"/>
      <c r="F278" s="31"/>
      <c r="G278" s="32"/>
      <c r="H278" s="32"/>
      <c r="I278" s="33"/>
      <c r="J278" s="33"/>
      <c r="K278" s="33"/>
      <c r="L278" s="33"/>
      <c r="M278" s="33"/>
      <c r="N278" s="33"/>
      <c r="O278" s="32"/>
      <c r="P278" s="33"/>
      <c r="Q278" s="33"/>
      <c r="R278" s="33"/>
      <c r="S278" s="33"/>
      <c r="T278" s="33"/>
      <c r="U278" s="33"/>
      <c r="V278" s="33"/>
      <c r="W278" s="31"/>
      <c r="X278" s="34"/>
      <c r="Y278" s="33"/>
      <c r="Z278" s="33"/>
      <c r="AA278" s="35"/>
      <c r="AB278" s="35"/>
      <c r="AC278" s="35"/>
      <c r="AD278" s="35"/>
      <c r="AE278" s="34"/>
      <c r="AF278" s="34"/>
      <c r="AG278" s="34"/>
      <c r="AH278" s="36"/>
      <c r="AI278" s="36"/>
      <c r="AJ278" s="34"/>
      <c r="AK278" s="37"/>
      <c r="AL278" s="37"/>
      <c r="AM278" s="38"/>
      <c r="AN278" s="34"/>
      <c r="AO278" s="38"/>
      <c r="AP278" s="34"/>
      <c r="AQ278" s="38"/>
      <c r="AR278" s="38"/>
      <c r="AS278" s="38"/>
      <c r="AT278" s="37"/>
      <c r="AU278" s="37"/>
      <c r="AV278" s="38"/>
      <c r="AW278" s="38"/>
      <c r="AX278" s="30"/>
      <c r="AY278" s="30"/>
      <c r="AZ278" s="30"/>
      <c r="BA278" s="30"/>
      <c r="BB278" s="30"/>
      <c r="BC278" s="39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  <c r="BU278" s="30"/>
      <c r="BV278" s="30"/>
      <c r="BW278" s="30"/>
      <c r="BX278" s="30"/>
      <c r="BY278" s="30"/>
      <c r="BZ278" s="30"/>
    </row>
    <row r="279" ht="15.75" customHeight="1">
      <c r="A279" s="11"/>
      <c r="B279" s="31"/>
      <c r="C279" s="31"/>
      <c r="D279" s="31"/>
      <c r="E279" s="31"/>
      <c r="F279" s="31"/>
      <c r="G279" s="32"/>
      <c r="H279" s="32"/>
      <c r="I279" s="33"/>
      <c r="J279" s="33"/>
      <c r="K279" s="33"/>
      <c r="L279" s="33"/>
      <c r="M279" s="33"/>
      <c r="N279" s="33"/>
      <c r="O279" s="32"/>
      <c r="P279" s="33"/>
      <c r="Q279" s="33"/>
      <c r="R279" s="33"/>
      <c r="S279" s="33"/>
      <c r="T279" s="33"/>
      <c r="U279" s="33"/>
      <c r="V279" s="33"/>
      <c r="W279" s="31"/>
      <c r="X279" s="34"/>
      <c r="Y279" s="33"/>
      <c r="Z279" s="33"/>
      <c r="AA279" s="35"/>
      <c r="AB279" s="35"/>
      <c r="AC279" s="35"/>
      <c r="AD279" s="35"/>
      <c r="AE279" s="34"/>
      <c r="AF279" s="34"/>
      <c r="AG279" s="34"/>
      <c r="AH279" s="36"/>
      <c r="AI279" s="36"/>
      <c r="AJ279" s="34"/>
      <c r="AK279" s="37"/>
      <c r="AL279" s="37"/>
      <c r="AM279" s="38"/>
      <c r="AN279" s="34"/>
      <c r="AO279" s="38"/>
      <c r="AP279" s="34"/>
      <c r="AQ279" s="38"/>
      <c r="AR279" s="38"/>
      <c r="AS279" s="38"/>
      <c r="AT279" s="37"/>
      <c r="AU279" s="37"/>
      <c r="AV279" s="38"/>
      <c r="AW279" s="38"/>
      <c r="AX279" s="30"/>
      <c r="AY279" s="30"/>
      <c r="AZ279" s="30"/>
      <c r="BA279" s="30"/>
      <c r="BB279" s="30"/>
      <c r="BC279" s="39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  <c r="BU279" s="30"/>
      <c r="BV279" s="30"/>
      <c r="BW279" s="30"/>
      <c r="BX279" s="30"/>
      <c r="BY279" s="30"/>
      <c r="BZ279" s="30"/>
    </row>
    <row r="280" ht="15.75" customHeight="1">
      <c r="A280" s="11"/>
      <c r="B280" s="31"/>
      <c r="C280" s="31"/>
      <c r="D280" s="31"/>
      <c r="E280" s="31"/>
      <c r="F280" s="31"/>
      <c r="G280" s="32"/>
      <c r="H280" s="32"/>
      <c r="I280" s="33"/>
      <c r="J280" s="33"/>
      <c r="K280" s="33"/>
      <c r="L280" s="33"/>
      <c r="M280" s="33"/>
      <c r="N280" s="33"/>
      <c r="O280" s="32"/>
      <c r="P280" s="33"/>
      <c r="Q280" s="33"/>
      <c r="R280" s="33"/>
      <c r="S280" s="33"/>
      <c r="T280" s="33"/>
      <c r="U280" s="33"/>
      <c r="V280" s="33"/>
      <c r="W280" s="31"/>
      <c r="X280" s="34"/>
      <c r="Y280" s="33"/>
      <c r="Z280" s="33"/>
      <c r="AA280" s="35"/>
      <c r="AB280" s="35"/>
      <c r="AC280" s="35"/>
      <c r="AD280" s="35"/>
      <c r="AE280" s="34"/>
      <c r="AF280" s="34"/>
      <c r="AG280" s="34"/>
      <c r="AH280" s="36"/>
      <c r="AI280" s="36"/>
      <c r="AJ280" s="34"/>
      <c r="AK280" s="37"/>
      <c r="AL280" s="37"/>
      <c r="AM280" s="38"/>
      <c r="AN280" s="34"/>
      <c r="AO280" s="38"/>
      <c r="AP280" s="34"/>
      <c r="AQ280" s="38"/>
      <c r="AR280" s="38"/>
      <c r="AS280" s="38"/>
      <c r="AT280" s="37"/>
      <c r="AU280" s="37"/>
      <c r="AV280" s="38"/>
      <c r="AW280" s="38"/>
      <c r="AX280" s="30"/>
      <c r="AY280" s="30"/>
      <c r="AZ280" s="30"/>
      <c r="BA280" s="30"/>
      <c r="BB280" s="30"/>
      <c r="BC280" s="39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  <c r="BU280" s="30"/>
      <c r="BV280" s="30"/>
      <c r="BW280" s="30"/>
      <c r="BX280" s="30"/>
      <c r="BY280" s="30"/>
      <c r="BZ280" s="30"/>
    </row>
    <row r="281" ht="15.75" customHeight="1">
      <c r="A281" s="11"/>
      <c r="B281" s="31"/>
      <c r="C281" s="31"/>
      <c r="D281" s="31"/>
      <c r="E281" s="31"/>
      <c r="F281" s="31"/>
      <c r="G281" s="32"/>
      <c r="H281" s="32"/>
      <c r="I281" s="33"/>
      <c r="J281" s="33"/>
      <c r="K281" s="33"/>
      <c r="L281" s="33"/>
      <c r="M281" s="33"/>
      <c r="N281" s="33"/>
      <c r="O281" s="32"/>
      <c r="P281" s="33"/>
      <c r="Q281" s="33"/>
      <c r="R281" s="33"/>
      <c r="S281" s="33"/>
      <c r="T281" s="33"/>
      <c r="U281" s="33"/>
      <c r="V281" s="33"/>
      <c r="W281" s="31"/>
      <c r="X281" s="34"/>
      <c r="Y281" s="33"/>
      <c r="Z281" s="33"/>
      <c r="AA281" s="35"/>
      <c r="AB281" s="35"/>
      <c r="AC281" s="35"/>
      <c r="AD281" s="35"/>
      <c r="AE281" s="34"/>
      <c r="AF281" s="34"/>
      <c r="AG281" s="34"/>
      <c r="AH281" s="36"/>
      <c r="AI281" s="36"/>
      <c r="AJ281" s="34"/>
      <c r="AK281" s="37"/>
      <c r="AL281" s="37"/>
      <c r="AM281" s="38"/>
      <c r="AN281" s="34"/>
      <c r="AO281" s="38"/>
      <c r="AP281" s="34"/>
      <c r="AQ281" s="38"/>
      <c r="AR281" s="38"/>
      <c r="AS281" s="38"/>
      <c r="AT281" s="37"/>
      <c r="AU281" s="37"/>
      <c r="AV281" s="38"/>
      <c r="AW281" s="38"/>
      <c r="AX281" s="30"/>
      <c r="AY281" s="30"/>
      <c r="AZ281" s="30"/>
      <c r="BA281" s="30"/>
      <c r="BB281" s="30"/>
      <c r="BC281" s="39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  <c r="BV281" s="30"/>
      <c r="BW281" s="30"/>
      <c r="BX281" s="30"/>
      <c r="BY281" s="30"/>
      <c r="BZ281" s="30"/>
    </row>
    <row r="282" ht="15.75" customHeight="1">
      <c r="A282" s="11"/>
      <c r="B282" s="31"/>
      <c r="C282" s="31"/>
      <c r="D282" s="31"/>
      <c r="E282" s="31"/>
      <c r="F282" s="31"/>
      <c r="G282" s="32"/>
      <c r="H282" s="32"/>
      <c r="I282" s="33"/>
      <c r="J282" s="33"/>
      <c r="K282" s="33"/>
      <c r="L282" s="33"/>
      <c r="M282" s="33"/>
      <c r="N282" s="33"/>
      <c r="O282" s="32"/>
      <c r="P282" s="33"/>
      <c r="Q282" s="33"/>
      <c r="R282" s="33"/>
      <c r="S282" s="33"/>
      <c r="T282" s="33"/>
      <c r="U282" s="33"/>
      <c r="V282" s="33"/>
      <c r="W282" s="31"/>
      <c r="X282" s="34"/>
      <c r="Y282" s="33"/>
      <c r="Z282" s="33"/>
      <c r="AA282" s="35"/>
      <c r="AB282" s="35"/>
      <c r="AC282" s="35"/>
      <c r="AD282" s="35"/>
      <c r="AE282" s="34"/>
      <c r="AF282" s="34"/>
      <c r="AG282" s="34"/>
      <c r="AH282" s="36"/>
      <c r="AI282" s="36"/>
      <c r="AJ282" s="34"/>
      <c r="AK282" s="37"/>
      <c r="AL282" s="37"/>
      <c r="AM282" s="38"/>
      <c r="AN282" s="34"/>
      <c r="AO282" s="38"/>
      <c r="AP282" s="34"/>
      <c r="AQ282" s="38"/>
      <c r="AR282" s="38"/>
      <c r="AS282" s="38"/>
      <c r="AT282" s="37"/>
      <c r="AU282" s="37"/>
      <c r="AV282" s="38"/>
      <c r="AW282" s="38"/>
      <c r="AX282" s="30"/>
      <c r="AY282" s="30"/>
      <c r="AZ282" s="30"/>
      <c r="BA282" s="30"/>
      <c r="BB282" s="30"/>
      <c r="BC282" s="39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  <c r="BU282" s="30"/>
      <c r="BV282" s="30"/>
      <c r="BW282" s="30"/>
      <c r="BX282" s="30"/>
      <c r="BY282" s="30"/>
      <c r="BZ282" s="30"/>
    </row>
    <row r="283" ht="15.75" customHeight="1">
      <c r="A283" s="11"/>
      <c r="B283" s="31"/>
      <c r="C283" s="31"/>
      <c r="D283" s="31"/>
      <c r="E283" s="31"/>
      <c r="F283" s="31"/>
      <c r="G283" s="32"/>
      <c r="H283" s="32"/>
      <c r="I283" s="33"/>
      <c r="J283" s="33"/>
      <c r="K283" s="33"/>
      <c r="L283" s="33"/>
      <c r="M283" s="33"/>
      <c r="N283" s="33"/>
      <c r="O283" s="32"/>
      <c r="P283" s="33"/>
      <c r="Q283" s="33"/>
      <c r="R283" s="33"/>
      <c r="S283" s="33"/>
      <c r="T283" s="33"/>
      <c r="U283" s="33"/>
      <c r="V283" s="33"/>
      <c r="W283" s="31"/>
      <c r="X283" s="34"/>
      <c r="Y283" s="33"/>
      <c r="Z283" s="33"/>
      <c r="AA283" s="35"/>
      <c r="AB283" s="35"/>
      <c r="AC283" s="35"/>
      <c r="AD283" s="35"/>
      <c r="AE283" s="34"/>
      <c r="AF283" s="34"/>
      <c r="AG283" s="34"/>
      <c r="AH283" s="36"/>
      <c r="AI283" s="36"/>
      <c r="AJ283" s="34"/>
      <c r="AK283" s="37"/>
      <c r="AL283" s="37"/>
      <c r="AM283" s="38"/>
      <c r="AN283" s="34"/>
      <c r="AO283" s="38"/>
      <c r="AP283" s="34"/>
      <c r="AQ283" s="38"/>
      <c r="AR283" s="38"/>
      <c r="AS283" s="38"/>
      <c r="AT283" s="37"/>
      <c r="AU283" s="37"/>
      <c r="AV283" s="38"/>
      <c r="AW283" s="38"/>
      <c r="AX283" s="30"/>
      <c r="AY283" s="30"/>
      <c r="AZ283" s="30"/>
      <c r="BA283" s="30"/>
      <c r="BB283" s="30"/>
      <c r="BC283" s="39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  <c r="BU283" s="30"/>
      <c r="BV283" s="30"/>
      <c r="BW283" s="30"/>
      <c r="BX283" s="30"/>
      <c r="BY283" s="30"/>
      <c r="BZ283" s="30"/>
    </row>
    <row r="284" ht="15.75" customHeight="1">
      <c r="A284" s="11"/>
      <c r="B284" s="31"/>
      <c r="C284" s="31"/>
      <c r="D284" s="31"/>
      <c r="E284" s="31"/>
      <c r="F284" s="31"/>
      <c r="G284" s="32"/>
      <c r="H284" s="32"/>
      <c r="I284" s="33"/>
      <c r="J284" s="33"/>
      <c r="K284" s="33"/>
      <c r="L284" s="33"/>
      <c r="M284" s="33"/>
      <c r="N284" s="33"/>
      <c r="O284" s="32"/>
      <c r="P284" s="33"/>
      <c r="Q284" s="33"/>
      <c r="R284" s="33"/>
      <c r="S284" s="33"/>
      <c r="T284" s="33"/>
      <c r="U284" s="33"/>
      <c r="V284" s="33"/>
      <c r="W284" s="31"/>
      <c r="X284" s="34"/>
      <c r="Y284" s="33"/>
      <c r="Z284" s="33"/>
      <c r="AA284" s="35"/>
      <c r="AB284" s="35"/>
      <c r="AC284" s="35"/>
      <c r="AD284" s="35"/>
      <c r="AE284" s="34"/>
      <c r="AF284" s="34"/>
      <c r="AG284" s="34"/>
      <c r="AH284" s="36"/>
      <c r="AI284" s="36"/>
      <c r="AJ284" s="34"/>
      <c r="AK284" s="37"/>
      <c r="AL284" s="37"/>
      <c r="AM284" s="38"/>
      <c r="AN284" s="34"/>
      <c r="AO284" s="38"/>
      <c r="AP284" s="34"/>
      <c r="AQ284" s="38"/>
      <c r="AR284" s="38"/>
      <c r="AS284" s="38"/>
      <c r="AT284" s="37"/>
      <c r="AU284" s="37"/>
      <c r="AV284" s="38"/>
      <c r="AW284" s="38"/>
      <c r="AX284" s="30"/>
      <c r="AY284" s="30"/>
      <c r="AZ284" s="30"/>
      <c r="BA284" s="30"/>
      <c r="BB284" s="30"/>
      <c r="BC284" s="39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  <c r="BU284" s="30"/>
      <c r="BV284" s="30"/>
      <c r="BW284" s="30"/>
      <c r="BX284" s="30"/>
      <c r="BY284" s="30"/>
      <c r="BZ284" s="30"/>
    </row>
    <row r="285" ht="15.75" customHeight="1">
      <c r="A285" s="11"/>
      <c r="B285" s="31"/>
      <c r="C285" s="31"/>
      <c r="D285" s="31"/>
      <c r="E285" s="31"/>
      <c r="F285" s="31"/>
      <c r="G285" s="32"/>
      <c r="H285" s="32"/>
      <c r="I285" s="33"/>
      <c r="J285" s="33"/>
      <c r="K285" s="33"/>
      <c r="L285" s="33"/>
      <c r="M285" s="33"/>
      <c r="N285" s="33"/>
      <c r="O285" s="32"/>
      <c r="P285" s="33"/>
      <c r="Q285" s="33"/>
      <c r="R285" s="33"/>
      <c r="S285" s="33"/>
      <c r="T285" s="33"/>
      <c r="U285" s="33"/>
      <c r="V285" s="33"/>
      <c r="W285" s="31"/>
      <c r="X285" s="34"/>
      <c r="Y285" s="33"/>
      <c r="Z285" s="33"/>
      <c r="AA285" s="35"/>
      <c r="AB285" s="35"/>
      <c r="AC285" s="35"/>
      <c r="AD285" s="35"/>
      <c r="AE285" s="34"/>
      <c r="AF285" s="34"/>
      <c r="AG285" s="34"/>
      <c r="AH285" s="36"/>
      <c r="AI285" s="36"/>
      <c r="AJ285" s="34"/>
      <c r="AK285" s="37"/>
      <c r="AL285" s="37"/>
      <c r="AM285" s="38"/>
      <c r="AN285" s="34"/>
      <c r="AO285" s="38"/>
      <c r="AP285" s="34"/>
      <c r="AQ285" s="38"/>
      <c r="AR285" s="38"/>
      <c r="AS285" s="38"/>
      <c r="AT285" s="37"/>
      <c r="AU285" s="37"/>
      <c r="AV285" s="38"/>
      <c r="AW285" s="38"/>
      <c r="AX285" s="30"/>
      <c r="AY285" s="30"/>
      <c r="AZ285" s="30"/>
      <c r="BA285" s="30"/>
      <c r="BB285" s="30"/>
      <c r="BC285" s="39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  <c r="BU285" s="30"/>
      <c r="BV285" s="30"/>
      <c r="BW285" s="30"/>
      <c r="BX285" s="30"/>
      <c r="BY285" s="30"/>
      <c r="BZ285" s="30"/>
    </row>
    <row r="286" ht="15.75" customHeight="1">
      <c r="A286" s="11"/>
      <c r="B286" s="31"/>
      <c r="C286" s="31"/>
      <c r="D286" s="31"/>
      <c r="E286" s="31"/>
      <c r="F286" s="31"/>
      <c r="G286" s="32"/>
      <c r="H286" s="32"/>
      <c r="I286" s="33"/>
      <c r="J286" s="33"/>
      <c r="K286" s="33"/>
      <c r="L286" s="33"/>
      <c r="M286" s="33"/>
      <c r="N286" s="33"/>
      <c r="O286" s="32"/>
      <c r="P286" s="33"/>
      <c r="Q286" s="33"/>
      <c r="R286" s="33"/>
      <c r="S286" s="33"/>
      <c r="T286" s="33"/>
      <c r="U286" s="33"/>
      <c r="V286" s="33"/>
      <c r="W286" s="31"/>
      <c r="X286" s="34"/>
      <c r="Y286" s="33"/>
      <c r="Z286" s="33"/>
      <c r="AA286" s="35"/>
      <c r="AB286" s="35"/>
      <c r="AC286" s="35"/>
      <c r="AD286" s="35"/>
      <c r="AE286" s="34"/>
      <c r="AF286" s="34"/>
      <c r="AG286" s="34"/>
      <c r="AH286" s="36"/>
      <c r="AI286" s="36"/>
      <c r="AJ286" s="34"/>
      <c r="AK286" s="37"/>
      <c r="AL286" s="37"/>
      <c r="AM286" s="38"/>
      <c r="AN286" s="34"/>
      <c r="AO286" s="38"/>
      <c r="AP286" s="34"/>
      <c r="AQ286" s="38"/>
      <c r="AR286" s="38"/>
      <c r="AS286" s="38"/>
      <c r="AT286" s="37"/>
      <c r="AU286" s="37"/>
      <c r="AV286" s="38"/>
      <c r="AW286" s="38"/>
      <c r="AX286" s="30"/>
      <c r="AY286" s="30"/>
      <c r="AZ286" s="30"/>
      <c r="BA286" s="30"/>
      <c r="BB286" s="30"/>
      <c r="BC286" s="39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  <c r="BU286" s="30"/>
      <c r="BV286" s="30"/>
      <c r="BW286" s="30"/>
      <c r="BX286" s="30"/>
      <c r="BY286" s="30"/>
      <c r="BZ286" s="30"/>
    </row>
    <row r="287" ht="15.75" customHeight="1">
      <c r="A287" s="11"/>
      <c r="B287" s="31"/>
      <c r="C287" s="31"/>
      <c r="D287" s="31"/>
      <c r="E287" s="31"/>
      <c r="F287" s="31"/>
      <c r="G287" s="32"/>
      <c r="H287" s="32"/>
      <c r="I287" s="33"/>
      <c r="J287" s="33"/>
      <c r="K287" s="33"/>
      <c r="L287" s="33"/>
      <c r="M287" s="33"/>
      <c r="N287" s="33"/>
      <c r="O287" s="32"/>
      <c r="P287" s="33"/>
      <c r="Q287" s="33"/>
      <c r="R287" s="33"/>
      <c r="S287" s="33"/>
      <c r="T287" s="33"/>
      <c r="U287" s="33"/>
      <c r="V287" s="33"/>
      <c r="W287" s="31"/>
      <c r="X287" s="34"/>
      <c r="Y287" s="33"/>
      <c r="Z287" s="33"/>
      <c r="AA287" s="35"/>
      <c r="AB287" s="35"/>
      <c r="AC287" s="35"/>
      <c r="AD287" s="35"/>
      <c r="AE287" s="34"/>
      <c r="AF287" s="34"/>
      <c r="AG287" s="34"/>
      <c r="AH287" s="36"/>
      <c r="AI287" s="36"/>
      <c r="AJ287" s="34"/>
      <c r="AK287" s="37"/>
      <c r="AL287" s="37"/>
      <c r="AM287" s="38"/>
      <c r="AN287" s="34"/>
      <c r="AO287" s="38"/>
      <c r="AP287" s="34"/>
      <c r="AQ287" s="38"/>
      <c r="AR287" s="38"/>
      <c r="AS287" s="38"/>
      <c r="AT287" s="37"/>
      <c r="AU287" s="37"/>
      <c r="AV287" s="38"/>
      <c r="AW287" s="38"/>
      <c r="AX287" s="30"/>
      <c r="AY287" s="30"/>
      <c r="AZ287" s="30"/>
      <c r="BA287" s="30"/>
      <c r="BB287" s="30"/>
      <c r="BC287" s="39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BV287" s="30"/>
      <c r="BW287" s="30"/>
      <c r="BX287" s="30"/>
      <c r="BY287" s="30"/>
      <c r="BZ287" s="30"/>
    </row>
    <row r="288" ht="15.75" customHeight="1">
      <c r="A288" s="11"/>
      <c r="B288" s="31"/>
      <c r="C288" s="31"/>
      <c r="D288" s="31"/>
      <c r="E288" s="31"/>
      <c r="F288" s="31"/>
      <c r="G288" s="32"/>
      <c r="H288" s="32"/>
      <c r="I288" s="33"/>
      <c r="J288" s="33"/>
      <c r="K288" s="33"/>
      <c r="L288" s="33"/>
      <c r="M288" s="33"/>
      <c r="N288" s="33"/>
      <c r="O288" s="32"/>
      <c r="P288" s="33"/>
      <c r="Q288" s="33"/>
      <c r="R288" s="33"/>
      <c r="S288" s="33"/>
      <c r="T288" s="33"/>
      <c r="U288" s="33"/>
      <c r="V288" s="33"/>
      <c r="W288" s="31"/>
      <c r="X288" s="34"/>
      <c r="Y288" s="33"/>
      <c r="Z288" s="33"/>
      <c r="AA288" s="35"/>
      <c r="AB288" s="35"/>
      <c r="AC288" s="35"/>
      <c r="AD288" s="35"/>
      <c r="AE288" s="34"/>
      <c r="AF288" s="34"/>
      <c r="AG288" s="34"/>
      <c r="AH288" s="36"/>
      <c r="AI288" s="36"/>
      <c r="AJ288" s="34"/>
      <c r="AK288" s="37"/>
      <c r="AL288" s="37"/>
      <c r="AM288" s="38"/>
      <c r="AN288" s="34"/>
      <c r="AO288" s="38"/>
      <c r="AP288" s="34"/>
      <c r="AQ288" s="38"/>
      <c r="AR288" s="38"/>
      <c r="AS288" s="38"/>
      <c r="AT288" s="37"/>
      <c r="AU288" s="37"/>
      <c r="AV288" s="38"/>
      <c r="AW288" s="38"/>
      <c r="AX288" s="30"/>
      <c r="AY288" s="30"/>
      <c r="AZ288" s="30"/>
      <c r="BA288" s="30"/>
      <c r="BB288" s="30"/>
      <c r="BC288" s="39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  <c r="BU288" s="30"/>
      <c r="BV288" s="30"/>
      <c r="BW288" s="30"/>
      <c r="BX288" s="30"/>
      <c r="BY288" s="30"/>
      <c r="BZ288" s="30"/>
    </row>
    <row r="289" ht="15.75" customHeight="1">
      <c r="A289" s="11"/>
      <c r="B289" s="31"/>
      <c r="C289" s="31"/>
      <c r="D289" s="31"/>
      <c r="E289" s="31"/>
      <c r="F289" s="31"/>
      <c r="G289" s="32"/>
      <c r="H289" s="32"/>
      <c r="I289" s="33"/>
      <c r="J289" s="33"/>
      <c r="K289" s="33"/>
      <c r="L289" s="33"/>
      <c r="M289" s="33"/>
      <c r="N289" s="33"/>
      <c r="O289" s="32"/>
      <c r="P289" s="33"/>
      <c r="Q289" s="33"/>
      <c r="R289" s="33"/>
      <c r="S289" s="33"/>
      <c r="T289" s="33"/>
      <c r="U289" s="33"/>
      <c r="V289" s="33"/>
      <c r="W289" s="31"/>
      <c r="X289" s="34"/>
      <c r="Y289" s="33"/>
      <c r="Z289" s="33"/>
      <c r="AA289" s="35"/>
      <c r="AB289" s="35"/>
      <c r="AC289" s="35"/>
      <c r="AD289" s="35"/>
      <c r="AE289" s="34"/>
      <c r="AF289" s="34"/>
      <c r="AG289" s="34"/>
      <c r="AH289" s="36"/>
      <c r="AI289" s="36"/>
      <c r="AJ289" s="34"/>
      <c r="AK289" s="37"/>
      <c r="AL289" s="37"/>
      <c r="AM289" s="38"/>
      <c r="AN289" s="34"/>
      <c r="AO289" s="38"/>
      <c r="AP289" s="34"/>
      <c r="AQ289" s="38"/>
      <c r="AR289" s="38"/>
      <c r="AS289" s="38"/>
      <c r="AT289" s="37"/>
      <c r="AU289" s="37"/>
      <c r="AV289" s="38"/>
      <c r="AW289" s="38"/>
      <c r="AX289" s="30"/>
      <c r="AY289" s="30"/>
      <c r="AZ289" s="30"/>
      <c r="BA289" s="30"/>
      <c r="BB289" s="30"/>
      <c r="BC289" s="39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  <c r="BU289" s="30"/>
      <c r="BV289" s="30"/>
      <c r="BW289" s="30"/>
      <c r="BX289" s="30"/>
      <c r="BY289" s="30"/>
      <c r="BZ289" s="30"/>
    </row>
    <row r="290" ht="15.75" customHeight="1">
      <c r="A290" s="11"/>
      <c r="B290" s="31"/>
      <c r="C290" s="31"/>
      <c r="D290" s="31"/>
      <c r="E290" s="31"/>
      <c r="F290" s="31"/>
      <c r="G290" s="32"/>
      <c r="H290" s="32"/>
      <c r="I290" s="33"/>
      <c r="J290" s="33"/>
      <c r="K290" s="33"/>
      <c r="L290" s="33"/>
      <c r="M290" s="33"/>
      <c r="N290" s="33"/>
      <c r="O290" s="32"/>
      <c r="P290" s="33"/>
      <c r="Q290" s="33"/>
      <c r="R290" s="33"/>
      <c r="S290" s="33"/>
      <c r="T290" s="33"/>
      <c r="U290" s="33"/>
      <c r="V290" s="33"/>
      <c r="W290" s="31"/>
      <c r="X290" s="34"/>
      <c r="Y290" s="33"/>
      <c r="Z290" s="33"/>
      <c r="AA290" s="35"/>
      <c r="AB290" s="35"/>
      <c r="AC290" s="35"/>
      <c r="AD290" s="35"/>
      <c r="AE290" s="34"/>
      <c r="AF290" s="34"/>
      <c r="AG290" s="34"/>
      <c r="AH290" s="36"/>
      <c r="AI290" s="36"/>
      <c r="AJ290" s="34"/>
      <c r="AK290" s="37"/>
      <c r="AL290" s="37"/>
      <c r="AM290" s="38"/>
      <c r="AN290" s="34"/>
      <c r="AO290" s="38"/>
      <c r="AP290" s="34"/>
      <c r="AQ290" s="38"/>
      <c r="AR290" s="38"/>
      <c r="AS290" s="38"/>
      <c r="AT290" s="37"/>
      <c r="AU290" s="37"/>
      <c r="AV290" s="38"/>
      <c r="AW290" s="38"/>
      <c r="AX290" s="30"/>
      <c r="AY290" s="30"/>
      <c r="AZ290" s="30"/>
      <c r="BA290" s="30"/>
      <c r="BB290" s="30"/>
      <c r="BC290" s="39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/>
      <c r="BV290" s="30"/>
      <c r="BW290" s="30"/>
      <c r="BX290" s="30"/>
      <c r="BY290" s="30"/>
      <c r="BZ290" s="30"/>
    </row>
    <row r="291" ht="15.75" customHeight="1">
      <c r="A291" s="11"/>
      <c r="B291" s="31"/>
      <c r="C291" s="31"/>
      <c r="D291" s="31"/>
      <c r="E291" s="31"/>
      <c r="F291" s="31"/>
      <c r="G291" s="32"/>
      <c r="H291" s="32"/>
      <c r="I291" s="33"/>
      <c r="J291" s="33"/>
      <c r="K291" s="33"/>
      <c r="L291" s="33"/>
      <c r="M291" s="33"/>
      <c r="N291" s="33"/>
      <c r="O291" s="32"/>
      <c r="P291" s="33"/>
      <c r="Q291" s="33"/>
      <c r="R291" s="33"/>
      <c r="S291" s="33"/>
      <c r="T291" s="33"/>
      <c r="U291" s="33"/>
      <c r="V291" s="33"/>
      <c r="W291" s="31"/>
      <c r="X291" s="34"/>
      <c r="Y291" s="33"/>
      <c r="Z291" s="33"/>
      <c r="AA291" s="35"/>
      <c r="AB291" s="35"/>
      <c r="AC291" s="35"/>
      <c r="AD291" s="35"/>
      <c r="AE291" s="34"/>
      <c r="AF291" s="34"/>
      <c r="AG291" s="34"/>
      <c r="AH291" s="36"/>
      <c r="AI291" s="36"/>
      <c r="AJ291" s="34"/>
      <c r="AK291" s="37"/>
      <c r="AL291" s="37"/>
      <c r="AM291" s="38"/>
      <c r="AN291" s="34"/>
      <c r="AO291" s="38"/>
      <c r="AP291" s="34"/>
      <c r="AQ291" s="38"/>
      <c r="AR291" s="38"/>
      <c r="AS291" s="38"/>
      <c r="AT291" s="37"/>
      <c r="AU291" s="37"/>
      <c r="AV291" s="38"/>
      <c r="AW291" s="38"/>
      <c r="AX291" s="30"/>
      <c r="AY291" s="30"/>
      <c r="AZ291" s="30"/>
      <c r="BA291" s="30"/>
      <c r="BB291" s="30"/>
      <c r="BC291" s="39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  <c r="BU291" s="30"/>
      <c r="BV291" s="30"/>
      <c r="BW291" s="30"/>
      <c r="BX291" s="30"/>
      <c r="BY291" s="30"/>
      <c r="BZ291" s="30"/>
    </row>
    <row r="292" ht="15.75" customHeight="1">
      <c r="A292" s="11"/>
      <c r="B292" s="31"/>
      <c r="C292" s="31"/>
      <c r="D292" s="31"/>
      <c r="E292" s="31"/>
      <c r="F292" s="31"/>
      <c r="G292" s="32"/>
      <c r="H292" s="32"/>
      <c r="I292" s="33"/>
      <c r="J292" s="33"/>
      <c r="K292" s="33"/>
      <c r="L292" s="33"/>
      <c r="M292" s="33"/>
      <c r="N292" s="33"/>
      <c r="O292" s="32"/>
      <c r="P292" s="33"/>
      <c r="Q292" s="33"/>
      <c r="R292" s="33"/>
      <c r="S292" s="33"/>
      <c r="T292" s="33"/>
      <c r="U292" s="33"/>
      <c r="V292" s="33"/>
      <c r="W292" s="31"/>
      <c r="X292" s="34"/>
      <c r="Y292" s="33"/>
      <c r="Z292" s="33"/>
      <c r="AA292" s="35"/>
      <c r="AB292" s="35"/>
      <c r="AC292" s="35"/>
      <c r="AD292" s="35"/>
      <c r="AE292" s="34"/>
      <c r="AF292" s="34"/>
      <c r="AG292" s="34"/>
      <c r="AH292" s="36"/>
      <c r="AI292" s="36"/>
      <c r="AJ292" s="34"/>
      <c r="AK292" s="37"/>
      <c r="AL292" s="37"/>
      <c r="AM292" s="38"/>
      <c r="AN292" s="34"/>
      <c r="AO292" s="38"/>
      <c r="AP292" s="34"/>
      <c r="AQ292" s="38"/>
      <c r="AR292" s="38"/>
      <c r="AS292" s="38"/>
      <c r="AT292" s="37"/>
      <c r="AU292" s="37"/>
      <c r="AV292" s="38"/>
      <c r="AW292" s="38"/>
      <c r="AX292" s="30"/>
      <c r="AY292" s="30"/>
      <c r="AZ292" s="30"/>
      <c r="BA292" s="30"/>
      <c r="BB292" s="30"/>
      <c r="BC292" s="39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  <c r="BU292" s="30"/>
      <c r="BV292" s="30"/>
      <c r="BW292" s="30"/>
      <c r="BX292" s="30"/>
      <c r="BY292" s="30"/>
      <c r="BZ292" s="30"/>
    </row>
    <row r="293" ht="15.75" customHeight="1">
      <c r="A293" s="11"/>
      <c r="B293" s="31"/>
      <c r="C293" s="31"/>
      <c r="D293" s="31"/>
      <c r="E293" s="31"/>
      <c r="F293" s="31"/>
      <c r="G293" s="32"/>
      <c r="H293" s="32"/>
      <c r="I293" s="33"/>
      <c r="J293" s="33"/>
      <c r="K293" s="33"/>
      <c r="L293" s="33"/>
      <c r="M293" s="33"/>
      <c r="N293" s="33"/>
      <c r="O293" s="32"/>
      <c r="P293" s="33"/>
      <c r="Q293" s="33"/>
      <c r="R293" s="33"/>
      <c r="S293" s="33"/>
      <c r="T293" s="33"/>
      <c r="U293" s="33"/>
      <c r="V293" s="33"/>
      <c r="W293" s="31"/>
      <c r="X293" s="34"/>
      <c r="Y293" s="33"/>
      <c r="Z293" s="33"/>
      <c r="AA293" s="35"/>
      <c r="AB293" s="35"/>
      <c r="AC293" s="35"/>
      <c r="AD293" s="35"/>
      <c r="AE293" s="34"/>
      <c r="AF293" s="34"/>
      <c r="AG293" s="34"/>
      <c r="AH293" s="36"/>
      <c r="AI293" s="36"/>
      <c r="AJ293" s="34"/>
      <c r="AK293" s="37"/>
      <c r="AL293" s="37"/>
      <c r="AM293" s="38"/>
      <c r="AN293" s="34"/>
      <c r="AO293" s="38"/>
      <c r="AP293" s="34"/>
      <c r="AQ293" s="38"/>
      <c r="AR293" s="38"/>
      <c r="AS293" s="38"/>
      <c r="AT293" s="37"/>
      <c r="AU293" s="37"/>
      <c r="AV293" s="38"/>
      <c r="AW293" s="38"/>
      <c r="AX293" s="30"/>
      <c r="AY293" s="30"/>
      <c r="AZ293" s="30"/>
      <c r="BA293" s="30"/>
      <c r="BB293" s="30"/>
      <c r="BC293" s="39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  <c r="BU293" s="30"/>
      <c r="BV293" s="30"/>
      <c r="BW293" s="30"/>
      <c r="BX293" s="30"/>
      <c r="BY293" s="30"/>
      <c r="BZ293" s="30"/>
    </row>
    <row r="294" ht="15.75" customHeight="1">
      <c r="A294" s="11"/>
      <c r="B294" s="31"/>
      <c r="C294" s="31"/>
      <c r="D294" s="31"/>
      <c r="E294" s="31"/>
      <c r="F294" s="31"/>
      <c r="G294" s="32"/>
      <c r="H294" s="32"/>
      <c r="I294" s="33"/>
      <c r="J294" s="33"/>
      <c r="K294" s="33"/>
      <c r="L294" s="33"/>
      <c r="M294" s="33"/>
      <c r="N294" s="33"/>
      <c r="O294" s="32"/>
      <c r="P294" s="33"/>
      <c r="Q294" s="33"/>
      <c r="R294" s="33"/>
      <c r="S294" s="33"/>
      <c r="T294" s="33"/>
      <c r="U294" s="33"/>
      <c r="V294" s="33"/>
      <c r="W294" s="31"/>
      <c r="X294" s="34"/>
      <c r="Y294" s="33"/>
      <c r="Z294" s="33"/>
      <c r="AA294" s="35"/>
      <c r="AB294" s="35"/>
      <c r="AC294" s="35"/>
      <c r="AD294" s="35"/>
      <c r="AE294" s="34"/>
      <c r="AF294" s="34"/>
      <c r="AG294" s="34"/>
      <c r="AH294" s="36"/>
      <c r="AI294" s="36"/>
      <c r="AJ294" s="34"/>
      <c r="AK294" s="37"/>
      <c r="AL294" s="37"/>
      <c r="AM294" s="38"/>
      <c r="AN294" s="34"/>
      <c r="AO294" s="38"/>
      <c r="AP294" s="34"/>
      <c r="AQ294" s="38"/>
      <c r="AR294" s="38"/>
      <c r="AS294" s="38"/>
      <c r="AT294" s="37"/>
      <c r="AU294" s="37"/>
      <c r="AV294" s="38"/>
      <c r="AW294" s="38"/>
      <c r="AX294" s="30"/>
      <c r="AY294" s="30"/>
      <c r="AZ294" s="30"/>
      <c r="BA294" s="30"/>
      <c r="BB294" s="30"/>
      <c r="BC294" s="39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  <c r="BU294" s="30"/>
      <c r="BV294" s="30"/>
      <c r="BW294" s="30"/>
      <c r="BX294" s="30"/>
      <c r="BY294" s="30"/>
      <c r="BZ294" s="30"/>
    </row>
    <row r="295" ht="15.75" customHeight="1">
      <c r="A295" s="11"/>
      <c r="B295" s="31"/>
      <c r="C295" s="31"/>
      <c r="D295" s="31"/>
      <c r="E295" s="31"/>
      <c r="F295" s="31"/>
      <c r="G295" s="32"/>
      <c r="H295" s="32"/>
      <c r="I295" s="33"/>
      <c r="J295" s="33"/>
      <c r="K295" s="33"/>
      <c r="L295" s="33"/>
      <c r="M295" s="33"/>
      <c r="N295" s="33"/>
      <c r="O295" s="32"/>
      <c r="P295" s="33"/>
      <c r="Q295" s="33"/>
      <c r="R295" s="33"/>
      <c r="S295" s="33"/>
      <c r="T295" s="33"/>
      <c r="U295" s="33"/>
      <c r="V295" s="33"/>
      <c r="W295" s="31"/>
      <c r="X295" s="34"/>
      <c r="Y295" s="33"/>
      <c r="Z295" s="33"/>
      <c r="AA295" s="35"/>
      <c r="AB295" s="35"/>
      <c r="AC295" s="35"/>
      <c r="AD295" s="35"/>
      <c r="AE295" s="34"/>
      <c r="AF295" s="34"/>
      <c r="AG295" s="34"/>
      <c r="AH295" s="36"/>
      <c r="AI295" s="36"/>
      <c r="AJ295" s="34"/>
      <c r="AK295" s="37"/>
      <c r="AL295" s="37"/>
      <c r="AM295" s="38"/>
      <c r="AN295" s="34"/>
      <c r="AO295" s="38"/>
      <c r="AP295" s="34"/>
      <c r="AQ295" s="38"/>
      <c r="AR295" s="38"/>
      <c r="AS295" s="38"/>
      <c r="AT295" s="37"/>
      <c r="AU295" s="37"/>
      <c r="AV295" s="38"/>
      <c r="AW295" s="38"/>
      <c r="AX295" s="30"/>
      <c r="AY295" s="30"/>
      <c r="AZ295" s="30"/>
      <c r="BA295" s="30"/>
      <c r="BB295" s="30"/>
      <c r="BC295" s="39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  <c r="BU295" s="30"/>
      <c r="BV295" s="30"/>
      <c r="BW295" s="30"/>
      <c r="BX295" s="30"/>
      <c r="BY295" s="30"/>
      <c r="BZ295" s="30"/>
    </row>
    <row r="296" ht="15.75" customHeight="1">
      <c r="A296" s="11"/>
      <c r="B296" s="31"/>
      <c r="C296" s="31"/>
      <c r="D296" s="31"/>
      <c r="E296" s="31"/>
      <c r="F296" s="31"/>
      <c r="G296" s="32"/>
      <c r="H296" s="32"/>
      <c r="I296" s="33"/>
      <c r="J296" s="33"/>
      <c r="K296" s="33"/>
      <c r="L296" s="33"/>
      <c r="M296" s="33"/>
      <c r="N296" s="33"/>
      <c r="O296" s="32"/>
      <c r="P296" s="33"/>
      <c r="Q296" s="33"/>
      <c r="R296" s="33"/>
      <c r="S296" s="33"/>
      <c r="T296" s="33"/>
      <c r="U296" s="33"/>
      <c r="V296" s="33"/>
      <c r="W296" s="31"/>
      <c r="X296" s="34"/>
      <c r="Y296" s="33"/>
      <c r="Z296" s="33"/>
      <c r="AA296" s="35"/>
      <c r="AB296" s="35"/>
      <c r="AC296" s="35"/>
      <c r="AD296" s="35"/>
      <c r="AE296" s="34"/>
      <c r="AF296" s="34"/>
      <c r="AG296" s="34"/>
      <c r="AH296" s="36"/>
      <c r="AI296" s="36"/>
      <c r="AJ296" s="34"/>
      <c r="AK296" s="37"/>
      <c r="AL296" s="37"/>
      <c r="AM296" s="38"/>
      <c r="AN296" s="34"/>
      <c r="AO296" s="38"/>
      <c r="AP296" s="34"/>
      <c r="AQ296" s="38"/>
      <c r="AR296" s="38"/>
      <c r="AS296" s="38"/>
      <c r="AT296" s="37"/>
      <c r="AU296" s="37"/>
      <c r="AV296" s="38"/>
      <c r="AW296" s="38"/>
      <c r="AX296" s="30"/>
      <c r="AY296" s="30"/>
      <c r="AZ296" s="30"/>
      <c r="BA296" s="30"/>
      <c r="BB296" s="30"/>
      <c r="BC296" s="39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  <c r="BU296" s="30"/>
      <c r="BV296" s="30"/>
      <c r="BW296" s="30"/>
      <c r="BX296" s="30"/>
      <c r="BY296" s="30"/>
      <c r="BZ296" s="30"/>
    </row>
    <row r="297" ht="15.75" customHeight="1">
      <c r="A297" s="11"/>
      <c r="B297" s="31"/>
      <c r="C297" s="31"/>
      <c r="D297" s="31"/>
      <c r="E297" s="31"/>
      <c r="F297" s="31"/>
      <c r="G297" s="32"/>
      <c r="H297" s="32"/>
      <c r="I297" s="33"/>
      <c r="J297" s="33"/>
      <c r="K297" s="33"/>
      <c r="L297" s="33"/>
      <c r="M297" s="33"/>
      <c r="N297" s="33"/>
      <c r="O297" s="32"/>
      <c r="P297" s="33"/>
      <c r="Q297" s="33"/>
      <c r="R297" s="33"/>
      <c r="S297" s="33"/>
      <c r="T297" s="33"/>
      <c r="U297" s="33"/>
      <c r="V297" s="33"/>
      <c r="W297" s="31"/>
      <c r="X297" s="34"/>
      <c r="Y297" s="33"/>
      <c r="Z297" s="33"/>
      <c r="AA297" s="35"/>
      <c r="AB297" s="35"/>
      <c r="AC297" s="35"/>
      <c r="AD297" s="35"/>
      <c r="AE297" s="34"/>
      <c r="AF297" s="34"/>
      <c r="AG297" s="34"/>
      <c r="AH297" s="36"/>
      <c r="AI297" s="36"/>
      <c r="AJ297" s="34"/>
      <c r="AK297" s="37"/>
      <c r="AL297" s="37"/>
      <c r="AM297" s="38"/>
      <c r="AN297" s="34"/>
      <c r="AO297" s="38"/>
      <c r="AP297" s="34"/>
      <c r="AQ297" s="38"/>
      <c r="AR297" s="38"/>
      <c r="AS297" s="38"/>
      <c r="AT297" s="37"/>
      <c r="AU297" s="37"/>
      <c r="AV297" s="38"/>
      <c r="AW297" s="38"/>
      <c r="AX297" s="30"/>
      <c r="AY297" s="30"/>
      <c r="AZ297" s="30"/>
      <c r="BA297" s="30"/>
      <c r="BB297" s="30"/>
      <c r="BC297" s="39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  <c r="BU297" s="30"/>
      <c r="BV297" s="30"/>
      <c r="BW297" s="30"/>
      <c r="BX297" s="30"/>
      <c r="BY297" s="30"/>
      <c r="BZ297" s="30"/>
    </row>
    <row r="298" ht="15.75" customHeight="1">
      <c r="A298" s="11"/>
      <c r="B298" s="31"/>
      <c r="C298" s="31"/>
      <c r="D298" s="31"/>
      <c r="E298" s="31"/>
      <c r="F298" s="31"/>
      <c r="G298" s="32"/>
      <c r="H298" s="32"/>
      <c r="I298" s="33"/>
      <c r="J298" s="33"/>
      <c r="K298" s="33"/>
      <c r="L298" s="33"/>
      <c r="M298" s="33"/>
      <c r="N298" s="33"/>
      <c r="O298" s="32"/>
      <c r="P298" s="33"/>
      <c r="Q298" s="33"/>
      <c r="R298" s="33"/>
      <c r="S298" s="33"/>
      <c r="T298" s="33"/>
      <c r="U298" s="33"/>
      <c r="V298" s="33"/>
      <c r="W298" s="31"/>
      <c r="X298" s="34"/>
      <c r="Y298" s="33"/>
      <c r="Z298" s="33"/>
      <c r="AA298" s="35"/>
      <c r="AB298" s="35"/>
      <c r="AC298" s="35"/>
      <c r="AD298" s="35"/>
      <c r="AE298" s="34"/>
      <c r="AF298" s="34"/>
      <c r="AG298" s="34"/>
      <c r="AH298" s="36"/>
      <c r="AI298" s="36"/>
      <c r="AJ298" s="34"/>
      <c r="AK298" s="37"/>
      <c r="AL298" s="37"/>
      <c r="AM298" s="38"/>
      <c r="AN298" s="34"/>
      <c r="AO298" s="38"/>
      <c r="AP298" s="34"/>
      <c r="AQ298" s="38"/>
      <c r="AR298" s="38"/>
      <c r="AS298" s="38"/>
      <c r="AT298" s="37"/>
      <c r="AU298" s="37"/>
      <c r="AV298" s="38"/>
      <c r="AW298" s="38"/>
      <c r="AX298" s="30"/>
      <c r="AY298" s="30"/>
      <c r="AZ298" s="30"/>
      <c r="BA298" s="30"/>
      <c r="BB298" s="30"/>
      <c r="BC298" s="39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  <c r="BU298" s="30"/>
      <c r="BV298" s="30"/>
      <c r="BW298" s="30"/>
      <c r="BX298" s="30"/>
      <c r="BY298" s="30"/>
      <c r="BZ298" s="30"/>
    </row>
    <row r="299" ht="15.75" customHeight="1">
      <c r="A299" s="11"/>
      <c r="B299" s="31"/>
      <c r="C299" s="31"/>
      <c r="D299" s="31"/>
      <c r="E299" s="31"/>
      <c r="F299" s="31"/>
      <c r="G299" s="32"/>
      <c r="H299" s="32"/>
      <c r="I299" s="33"/>
      <c r="J299" s="33"/>
      <c r="K299" s="33"/>
      <c r="L299" s="33"/>
      <c r="M299" s="33"/>
      <c r="N299" s="33"/>
      <c r="O299" s="32"/>
      <c r="P299" s="33"/>
      <c r="Q299" s="33"/>
      <c r="R299" s="33"/>
      <c r="S299" s="33"/>
      <c r="T299" s="33"/>
      <c r="U299" s="33"/>
      <c r="V299" s="33"/>
      <c r="W299" s="31"/>
      <c r="X299" s="34"/>
      <c r="Y299" s="33"/>
      <c r="Z299" s="33"/>
      <c r="AA299" s="35"/>
      <c r="AB299" s="35"/>
      <c r="AC299" s="35"/>
      <c r="AD299" s="35"/>
      <c r="AE299" s="34"/>
      <c r="AF299" s="34"/>
      <c r="AG299" s="34"/>
      <c r="AH299" s="36"/>
      <c r="AI299" s="36"/>
      <c r="AJ299" s="34"/>
      <c r="AK299" s="37"/>
      <c r="AL299" s="37"/>
      <c r="AM299" s="38"/>
      <c r="AN299" s="34"/>
      <c r="AO299" s="38"/>
      <c r="AP299" s="34"/>
      <c r="AQ299" s="38"/>
      <c r="AR299" s="38"/>
      <c r="AS299" s="38"/>
      <c r="AT299" s="37"/>
      <c r="AU299" s="37"/>
      <c r="AV299" s="38"/>
      <c r="AW299" s="38"/>
      <c r="AX299" s="30"/>
      <c r="AY299" s="30"/>
      <c r="AZ299" s="30"/>
      <c r="BA299" s="30"/>
      <c r="BB299" s="30"/>
      <c r="BC299" s="39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  <c r="BU299" s="30"/>
      <c r="BV299" s="30"/>
      <c r="BW299" s="30"/>
      <c r="BX299" s="30"/>
      <c r="BY299" s="30"/>
      <c r="BZ299" s="30"/>
    </row>
    <row r="300" ht="15.75" customHeight="1">
      <c r="A300" s="11"/>
      <c r="B300" s="31"/>
      <c r="C300" s="31"/>
      <c r="D300" s="31"/>
      <c r="E300" s="31"/>
      <c r="F300" s="31"/>
      <c r="G300" s="32"/>
      <c r="H300" s="32"/>
      <c r="I300" s="33"/>
      <c r="J300" s="33"/>
      <c r="K300" s="33"/>
      <c r="L300" s="33"/>
      <c r="M300" s="33"/>
      <c r="N300" s="33"/>
      <c r="O300" s="32"/>
      <c r="P300" s="33"/>
      <c r="Q300" s="33"/>
      <c r="R300" s="33"/>
      <c r="S300" s="33"/>
      <c r="T300" s="33"/>
      <c r="U300" s="33"/>
      <c r="V300" s="33"/>
      <c r="W300" s="31"/>
      <c r="X300" s="34"/>
      <c r="Y300" s="33"/>
      <c r="Z300" s="33"/>
      <c r="AA300" s="35"/>
      <c r="AB300" s="35"/>
      <c r="AC300" s="35"/>
      <c r="AD300" s="35"/>
      <c r="AE300" s="34"/>
      <c r="AF300" s="34"/>
      <c r="AG300" s="34"/>
      <c r="AH300" s="36"/>
      <c r="AI300" s="36"/>
      <c r="AJ300" s="34"/>
      <c r="AK300" s="37"/>
      <c r="AL300" s="37"/>
      <c r="AM300" s="38"/>
      <c r="AN300" s="34"/>
      <c r="AO300" s="38"/>
      <c r="AP300" s="34"/>
      <c r="AQ300" s="38"/>
      <c r="AR300" s="38"/>
      <c r="AS300" s="38"/>
      <c r="AT300" s="37"/>
      <c r="AU300" s="37"/>
      <c r="AV300" s="38"/>
      <c r="AW300" s="38"/>
      <c r="AX300" s="30"/>
      <c r="AY300" s="30"/>
      <c r="AZ300" s="30"/>
      <c r="BA300" s="30"/>
      <c r="BB300" s="30"/>
      <c r="BC300" s="39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  <c r="BU300" s="30"/>
      <c r="BV300" s="30"/>
      <c r="BW300" s="30"/>
      <c r="BX300" s="30"/>
      <c r="BY300" s="30"/>
      <c r="BZ300" s="30"/>
    </row>
    <row r="301" ht="15.75" customHeight="1">
      <c r="A301" s="11"/>
      <c r="B301" s="31"/>
      <c r="C301" s="31"/>
      <c r="D301" s="31"/>
      <c r="E301" s="31"/>
      <c r="F301" s="31"/>
      <c r="G301" s="32"/>
      <c r="H301" s="32"/>
      <c r="I301" s="33"/>
      <c r="J301" s="33"/>
      <c r="K301" s="33"/>
      <c r="L301" s="33"/>
      <c r="M301" s="33"/>
      <c r="N301" s="33"/>
      <c r="O301" s="32"/>
      <c r="P301" s="33"/>
      <c r="Q301" s="33"/>
      <c r="R301" s="33"/>
      <c r="S301" s="33"/>
      <c r="T301" s="33"/>
      <c r="U301" s="33"/>
      <c r="V301" s="33"/>
      <c r="W301" s="31"/>
      <c r="X301" s="34"/>
      <c r="Y301" s="33"/>
      <c r="Z301" s="33"/>
      <c r="AA301" s="35"/>
      <c r="AB301" s="35"/>
      <c r="AC301" s="35"/>
      <c r="AD301" s="35"/>
      <c r="AE301" s="34"/>
      <c r="AF301" s="34"/>
      <c r="AG301" s="34"/>
      <c r="AH301" s="36"/>
      <c r="AI301" s="36"/>
      <c r="AJ301" s="34"/>
      <c r="AK301" s="37"/>
      <c r="AL301" s="37"/>
      <c r="AM301" s="38"/>
      <c r="AN301" s="34"/>
      <c r="AO301" s="38"/>
      <c r="AP301" s="34"/>
      <c r="AQ301" s="38"/>
      <c r="AR301" s="38"/>
      <c r="AS301" s="38"/>
      <c r="AT301" s="37"/>
      <c r="AU301" s="37"/>
      <c r="AV301" s="38"/>
      <c r="AW301" s="38"/>
      <c r="AX301" s="30"/>
      <c r="AY301" s="30"/>
      <c r="AZ301" s="30"/>
      <c r="BA301" s="30"/>
      <c r="BB301" s="30"/>
      <c r="BC301" s="39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  <c r="BU301" s="30"/>
      <c r="BV301" s="30"/>
      <c r="BW301" s="30"/>
      <c r="BX301" s="30"/>
      <c r="BY301" s="30"/>
      <c r="BZ301" s="30"/>
    </row>
    <row r="302" ht="15.75" customHeight="1">
      <c r="A302" s="11"/>
      <c r="B302" s="31"/>
      <c r="C302" s="31"/>
      <c r="D302" s="31"/>
      <c r="E302" s="31"/>
      <c r="F302" s="31"/>
      <c r="G302" s="32"/>
      <c r="H302" s="32"/>
      <c r="I302" s="33"/>
      <c r="J302" s="33"/>
      <c r="K302" s="33"/>
      <c r="L302" s="33"/>
      <c r="M302" s="33"/>
      <c r="N302" s="33"/>
      <c r="O302" s="32"/>
      <c r="P302" s="33"/>
      <c r="Q302" s="33"/>
      <c r="R302" s="33"/>
      <c r="S302" s="33"/>
      <c r="T302" s="33"/>
      <c r="U302" s="33"/>
      <c r="V302" s="33"/>
      <c r="W302" s="31"/>
      <c r="X302" s="34"/>
      <c r="Y302" s="33"/>
      <c r="Z302" s="33"/>
      <c r="AA302" s="35"/>
      <c r="AB302" s="35"/>
      <c r="AC302" s="35"/>
      <c r="AD302" s="35"/>
      <c r="AE302" s="34"/>
      <c r="AF302" s="34"/>
      <c r="AG302" s="34"/>
      <c r="AH302" s="36"/>
      <c r="AI302" s="36"/>
      <c r="AJ302" s="34"/>
      <c r="AK302" s="37"/>
      <c r="AL302" s="37"/>
      <c r="AM302" s="38"/>
      <c r="AN302" s="34"/>
      <c r="AO302" s="38"/>
      <c r="AP302" s="34"/>
      <c r="AQ302" s="38"/>
      <c r="AR302" s="38"/>
      <c r="AS302" s="38"/>
      <c r="AT302" s="37"/>
      <c r="AU302" s="37"/>
      <c r="AV302" s="38"/>
      <c r="AW302" s="38"/>
      <c r="AX302" s="30"/>
      <c r="AY302" s="30"/>
      <c r="AZ302" s="30"/>
      <c r="BA302" s="30"/>
      <c r="BB302" s="30"/>
      <c r="BC302" s="39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  <c r="BS302" s="30"/>
      <c r="BT302" s="30"/>
      <c r="BU302" s="30"/>
      <c r="BV302" s="30"/>
      <c r="BW302" s="30"/>
      <c r="BX302" s="30"/>
      <c r="BY302" s="30"/>
      <c r="BZ302" s="30"/>
    </row>
    <row r="303" ht="15.75" customHeight="1">
      <c r="A303" s="11"/>
      <c r="B303" s="31"/>
      <c r="C303" s="31"/>
      <c r="D303" s="31"/>
      <c r="E303" s="31"/>
      <c r="F303" s="31"/>
      <c r="G303" s="32"/>
      <c r="H303" s="32"/>
      <c r="I303" s="33"/>
      <c r="J303" s="33"/>
      <c r="K303" s="33"/>
      <c r="L303" s="33"/>
      <c r="M303" s="33"/>
      <c r="N303" s="33"/>
      <c r="O303" s="32"/>
      <c r="P303" s="33"/>
      <c r="Q303" s="33"/>
      <c r="R303" s="33"/>
      <c r="S303" s="33"/>
      <c r="T303" s="33"/>
      <c r="U303" s="33"/>
      <c r="V303" s="33"/>
      <c r="W303" s="31"/>
      <c r="X303" s="34"/>
      <c r="Y303" s="33"/>
      <c r="Z303" s="33"/>
      <c r="AA303" s="35"/>
      <c r="AB303" s="35"/>
      <c r="AC303" s="35"/>
      <c r="AD303" s="35"/>
      <c r="AE303" s="34"/>
      <c r="AF303" s="34"/>
      <c r="AG303" s="34"/>
      <c r="AH303" s="36"/>
      <c r="AI303" s="36"/>
      <c r="AJ303" s="34"/>
      <c r="AK303" s="37"/>
      <c r="AL303" s="37"/>
      <c r="AM303" s="38"/>
      <c r="AN303" s="34"/>
      <c r="AO303" s="38"/>
      <c r="AP303" s="34"/>
      <c r="AQ303" s="38"/>
      <c r="AR303" s="38"/>
      <c r="AS303" s="38"/>
      <c r="AT303" s="37"/>
      <c r="AU303" s="37"/>
      <c r="AV303" s="38"/>
      <c r="AW303" s="38"/>
      <c r="AX303" s="30"/>
      <c r="AY303" s="30"/>
      <c r="AZ303" s="30"/>
      <c r="BA303" s="30"/>
      <c r="BB303" s="30"/>
      <c r="BC303" s="39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  <c r="BS303" s="30"/>
      <c r="BT303" s="30"/>
      <c r="BU303" s="30"/>
      <c r="BV303" s="30"/>
      <c r="BW303" s="30"/>
      <c r="BX303" s="30"/>
      <c r="BY303" s="30"/>
      <c r="BZ303" s="30"/>
    </row>
    <row r="304" ht="15.75" customHeight="1">
      <c r="A304" s="11"/>
      <c r="B304" s="31"/>
      <c r="C304" s="31"/>
      <c r="D304" s="31"/>
      <c r="E304" s="31"/>
      <c r="F304" s="31"/>
      <c r="G304" s="32"/>
      <c r="H304" s="32"/>
      <c r="I304" s="33"/>
      <c r="J304" s="33"/>
      <c r="K304" s="33"/>
      <c r="L304" s="33"/>
      <c r="M304" s="33"/>
      <c r="N304" s="33"/>
      <c r="O304" s="32"/>
      <c r="P304" s="33"/>
      <c r="Q304" s="33"/>
      <c r="R304" s="33"/>
      <c r="S304" s="33"/>
      <c r="T304" s="33"/>
      <c r="U304" s="33"/>
      <c r="V304" s="33"/>
      <c r="W304" s="31"/>
      <c r="X304" s="34"/>
      <c r="Y304" s="33"/>
      <c r="Z304" s="33"/>
      <c r="AA304" s="35"/>
      <c r="AB304" s="35"/>
      <c r="AC304" s="35"/>
      <c r="AD304" s="35"/>
      <c r="AE304" s="34"/>
      <c r="AF304" s="34"/>
      <c r="AG304" s="34"/>
      <c r="AH304" s="36"/>
      <c r="AI304" s="36"/>
      <c r="AJ304" s="34"/>
      <c r="AK304" s="37"/>
      <c r="AL304" s="37"/>
      <c r="AM304" s="38"/>
      <c r="AN304" s="34"/>
      <c r="AO304" s="38"/>
      <c r="AP304" s="34"/>
      <c r="AQ304" s="38"/>
      <c r="AR304" s="38"/>
      <c r="AS304" s="38"/>
      <c r="AT304" s="37"/>
      <c r="AU304" s="37"/>
      <c r="AV304" s="38"/>
      <c r="AW304" s="38"/>
      <c r="AX304" s="30"/>
      <c r="AY304" s="30"/>
      <c r="AZ304" s="30"/>
      <c r="BA304" s="30"/>
      <c r="BB304" s="30"/>
      <c r="BC304" s="39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  <c r="BU304" s="30"/>
      <c r="BV304" s="30"/>
      <c r="BW304" s="30"/>
      <c r="BX304" s="30"/>
      <c r="BY304" s="30"/>
      <c r="BZ304" s="30"/>
    </row>
    <row r="305" ht="15.75" customHeight="1">
      <c r="A305" s="11"/>
      <c r="B305" s="31"/>
      <c r="C305" s="31"/>
      <c r="D305" s="31"/>
      <c r="E305" s="31"/>
      <c r="F305" s="31"/>
      <c r="G305" s="32"/>
      <c r="H305" s="32"/>
      <c r="I305" s="33"/>
      <c r="J305" s="33"/>
      <c r="K305" s="33"/>
      <c r="L305" s="33"/>
      <c r="M305" s="33"/>
      <c r="N305" s="33"/>
      <c r="O305" s="32"/>
      <c r="P305" s="33"/>
      <c r="Q305" s="33"/>
      <c r="R305" s="33"/>
      <c r="S305" s="33"/>
      <c r="T305" s="33"/>
      <c r="U305" s="33"/>
      <c r="V305" s="33"/>
      <c r="W305" s="31"/>
      <c r="X305" s="34"/>
      <c r="Y305" s="33"/>
      <c r="Z305" s="33"/>
      <c r="AA305" s="35"/>
      <c r="AB305" s="35"/>
      <c r="AC305" s="35"/>
      <c r="AD305" s="35"/>
      <c r="AE305" s="34"/>
      <c r="AF305" s="34"/>
      <c r="AG305" s="34"/>
      <c r="AH305" s="36"/>
      <c r="AI305" s="36"/>
      <c r="AJ305" s="34"/>
      <c r="AK305" s="37"/>
      <c r="AL305" s="37"/>
      <c r="AM305" s="38"/>
      <c r="AN305" s="34"/>
      <c r="AO305" s="38"/>
      <c r="AP305" s="34"/>
      <c r="AQ305" s="38"/>
      <c r="AR305" s="38"/>
      <c r="AS305" s="38"/>
      <c r="AT305" s="37"/>
      <c r="AU305" s="37"/>
      <c r="AV305" s="38"/>
      <c r="AW305" s="38"/>
      <c r="AX305" s="30"/>
      <c r="AY305" s="30"/>
      <c r="AZ305" s="30"/>
      <c r="BA305" s="30"/>
      <c r="BB305" s="30"/>
      <c r="BC305" s="39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  <c r="BV305" s="30"/>
      <c r="BW305" s="30"/>
      <c r="BX305" s="30"/>
      <c r="BY305" s="30"/>
      <c r="BZ305" s="30"/>
    </row>
    <row r="306" ht="15.75" customHeight="1">
      <c r="A306" s="11"/>
      <c r="B306" s="31"/>
      <c r="C306" s="31"/>
      <c r="D306" s="31"/>
      <c r="E306" s="31"/>
      <c r="F306" s="31"/>
      <c r="G306" s="32"/>
      <c r="H306" s="32"/>
      <c r="I306" s="33"/>
      <c r="J306" s="33"/>
      <c r="K306" s="33"/>
      <c r="L306" s="33"/>
      <c r="M306" s="33"/>
      <c r="N306" s="33"/>
      <c r="O306" s="32"/>
      <c r="P306" s="33"/>
      <c r="Q306" s="33"/>
      <c r="R306" s="33"/>
      <c r="S306" s="33"/>
      <c r="T306" s="33"/>
      <c r="U306" s="33"/>
      <c r="V306" s="33"/>
      <c r="W306" s="31"/>
      <c r="X306" s="34"/>
      <c r="Y306" s="33"/>
      <c r="Z306" s="33"/>
      <c r="AA306" s="35"/>
      <c r="AB306" s="35"/>
      <c r="AC306" s="35"/>
      <c r="AD306" s="35"/>
      <c r="AE306" s="34"/>
      <c r="AF306" s="34"/>
      <c r="AG306" s="34"/>
      <c r="AH306" s="36"/>
      <c r="AI306" s="36"/>
      <c r="AJ306" s="34"/>
      <c r="AK306" s="37"/>
      <c r="AL306" s="37"/>
      <c r="AM306" s="38"/>
      <c r="AN306" s="34"/>
      <c r="AO306" s="38"/>
      <c r="AP306" s="34"/>
      <c r="AQ306" s="38"/>
      <c r="AR306" s="38"/>
      <c r="AS306" s="38"/>
      <c r="AT306" s="37"/>
      <c r="AU306" s="37"/>
      <c r="AV306" s="38"/>
      <c r="AW306" s="38"/>
      <c r="AX306" s="30"/>
      <c r="AY306" s="30"/>
      <c r="AZ306" s="30"/>
      <c r="BA306" s="30"/>
      <c r="BB306" s="30"/>
      <c r="BC306" s="39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  <c r="BS306" s="30"/>
      <c r="BT306" s="30"/>
      <c r="BU306" s="30"/>
      <c r="BV306" s="30"/>
      <c r="BW306" s="30"/>
      <c r="BX306" s="30"/>
      <c r="BY306" s="30"/>
      <c r="BZ306" s="30"/>
    </row>
    <row r="307" ht="15.75" customHeight="1">
      <c r="A307" s="11"/>
      <c r="B307" s="31"/>
      <c r="C307" s="31"/>
      <c r="D307" s="31"/>
      <c r="E307" s="31"/>
      <c r="F307" s="31"/>
      <c r="G307" s="32"/>
      <c r="H307" s="32"/>
      <c r="I307" s="33"/>
      <c r="J307" s="33"/>
      <c r="K307" s="33"/>
      <c r="L307" s="33"/>
      <c r="M307" s="33"/>
      <c r="N307" s="33"/>
      <c r="O307" s="32"/>
      <c r="P307" s="33"/>
      <c r="Q307" s="33"/>
      <c r="R307" s="33"/>
      <c r="S307" s="33"/>
      <c r="T307" s="33"/>
      <c r="U307" s="33"/>
      <c r="V307" s="33"/>
      <c r="W307" s="31"/>
      <c r="X307" s="34"/>
      <c r="Y307" s="33"/>
      <c r="Z307" s="33"/>
      <c r="AA307" s="35"/>
      <c r="AB307" s="35"/>
      <c r="AC307" s="35"/>
      <c r="AD307" s="35"/>
      <c r="AE307" s="34"/>
      <c r="AF307" s="34"/>
      <c r="AG307" s="34"/>
      <c r="AH307" s="36"/>
      <c r="AI307" s="36"/>
      <c r="AJ307" s="34"/>
      <c r="AK307" s="37"/>
      <c r="AL307" s="37"/>
      <c r="AM307" s="38"/>
      <c r="AN307" s="34"/>
      <c r="AO307" s="38"/>
      <c r="AP307" s="34"/>
      <c r="AQ307" s="38"/>
      <c r="AR307" s="38"/>
      <c r="AS307" s="38"/>
      <c r="AT307" s="37"/>
      <c r="AU307" s="37"/>
      <c r="AV307" s="38"/>
      <c r="AW307" s="38"/>
      <c r="AX307" s="30"/>
      <c r="AY307" s="30"/>
      <c r="AZ307" s="30"/>
      <c r="BA307" s="30"/>
      <c r="BB307" s="30"/>
      <c r="BC307" s="39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  <c r="BS307" s="30"/>
      <c r="BT307" s="30"/>
      <c r="BU307" s="30"/>
      <c r="BV307" s="30"/>
      <c r="BW307" s="30"/>
      <c r="BX307" s="30"/>
      <c r="BY307" s="30"/>
      <c r="BZ307" s="30"/>
    </row>
    <row r="308" ht="15.75" customHeight="1">
      <c r="A308" s="11"/>
      <c r="B308" s="31"/>
      <c r="C308" s="31"/>
      <c r="D308" s="31"/>
      <c r="E308" s="31"/>
      <c r="F308" s="31"/>
      <c r="G308" s="32"/>
      <c r="H308" s="32"/>
      <c r="I308" s="33"/>
      <c r="J308" s="33"/>
      <c r="K308" s="33"/>
      <c r="L308" s="33"/>
      <c r="M308" s="33"/>
      <c r="N308" s="33"/>
      <c r="O308" s="32"/>
      <c r="P308" s="33"/>
      <c r="Q308" s="33"/>
      <c r="R308" s="33"/>
      <c r="S308" s="33"/>
      <c r="T308" s="33"/>
      <c r="U308" s="33"/>
      <c r="V308" s="33"/>
      <c r="W308" s="31"/>
      <c r="X308" s="34"/>
      <c r="Y308" s="33"/>
      <c r="Z308" s="33"/>
      <c r="AA308" s="35"/>
      <c r="AB308" s="35"/>
      <c r="AC308" s="35"/>
      <c r="AD308" s="35"/>
      <c r="AE308" s="34"/>
      <c r="AF308" s="34"/>
      <c r="AG308" s="34"/>
      <c r="AH308" s="36"/>
      <c r="AI308" s="36"/>
      <c r="AJ308" s="34"/>
      <c r="AK308" s="37"/>
      <c r="AL308" s="37"/>
      <c r="AM308" s="38"/>
      <c r="AN308" s="34"/>
      <c r="AO308" s="38"/>
      <c r="AP308" s="34"/>
      <c r="AQ308" s="38"/>
      <c r="AR308" s="38"/>
      <c r="AS308" s="38"/>
      <c r="AT308" s="37"/>
      <c r="AU308" s="37"/>
      <c r="AV308" s="38"/>
      <c r="AW308" s="38"/>
      <c r="AX308" s="30"/>
      <c r="AY308" s="30"/>
      <c r="AZ308" s="30"/>
      <c r="BA308" s="30"/>
      <c r="BB308" s="30"/>
      <c r="BC308" s="39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  <c r="BU308" s="30"/>
      <c r="BV308" s="30"/>
      <c r="BW308" s="30"/>
      <c r="BX308" s="30"/>
      <c r="BY308" s="30"/>
      <c r="BZ308" s="30"/>
    </row>
    <row r="309" ht="15.75" customHeight="1">
      <c r="A309" s="11"/>
      <c r="B309" s="31"/>
      <c r="C309" s="31"/>
      <c r="D309" s="31"/>
      <c r="E309" s="31"/>
      <c r="F309" s="31"/>
      <c r="G309" s="32"/>
      <c r="H309" s="32"/>
      <c r="I309" s="33"/>
      <c r="J309" s="33"/>
      <c r="K309" s="33"/>
      <c r="L309" s="33"/>
      <c r="M309" s="33"/>
      <c r="N309" s="33"/>
      <c r="O309" s="32"/>
      <c r="P309" s="33"/>
      <c r="Q309" s="33"/>
      <c r="R309" s="33"/>
      <c r="S309" s="33"/>
      <c r="T309" s="33"/>
      <c r="U309" s="33"/>
      <c r="V309" s="33"/>
      <c r="W309" s="31"/>
      <c r="X309" s="34"/>
      <c r="Y309" s="33"/>
      <c r="Z309" s="33"/>
      <c r="AA309" s="35"/>
      <c r="AB309" s="35"/>
      <c r="AC309" s="35"/>
      <c r="AD309" s="35"/>
      <c r="AE309" s="34"/>
      <c r="AF309" s="34"/>
      <c r="AG309" s="34"/>
      <c r="AH309" s="36"/>
      <c r="AI309" s="36"/>
      <c r="AJ309" s="34"/>
      <c r="AK309" s="37"/>
      <c r="AL309" s="37"/>
      <c r="AM309" s="38"/>
      <c r="AN309" s="34"/>
      <c r="AO309" s="38"/>
      <c r="AP309" s="34"/>
      <c r="AQ309" s="38"/>
      <c r="AR309" s="38"/>
      <c r="AS309" s="38"/>
      <c r="AT309" s="37"/>
      <c r="AU309" s="37"/>
      <c r="AV309" s="38"/>
      <c r="AW309" s="38"/>
      <c r="AX309" s="30"/>
      <c r="AY309" s="30"/>
      <c r="AZ309" s="30"/>
      <c r="BA309" s="30"/>
      <c r="BB309" s="30"/>
      <c r="BC309" s="39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  <c r="BU309" s="30"/>
      <c r="BV309" s="30"/>
      <c r="BW309" s="30"/>
      <c r="BX309" s="30"/>
      <c r="BY309" s="30"/>
      <c r="BZ309" s="30"/>
    </row>
    <row r="310" ht="15.75" customHeight="1">
      <c r="A310" s="11"/>
      <c r="B310" s="31"/>
      <c r="C310" s="31"/>
      <c r="D310" s="31"/>
      <c r="E310" s="31"/>
      <c r="F310" s="31"/>
      <c r="G310" s="32"/>
      <c r="H310" s="32"/>
      <c r="I310" s="33"/>
      <c r="J310" s="33"/>
      <c r="K310" s="33"/>
      <c r="L310" s="33"/>
      <c r="M310" s="33"/>
      <c r="N310" s="33"/>
      <c r="O310" s="32"/>
      <c r="P310" s="33"/>
      <c r="Q310" s="33"/>
      <c r="R310" s="33"/>
      <c r="S310" s="33"/>
      <c r="T310" s="33"/>
      <c r="U310" s="33"/>
      <c r="V310" s="33"/>
      <c r="W310" s="31"/>
      <c r="X310" s="34"/>
      <c r="Y310" s="33"/>
      <c r="Z310" s="33"/>
      <c r="AA310" s="35"/>
      <c r="AB310" s="35"/>
      <c r="AC310" s="35"/>
      <c r="AD310" s="35"/>
      <c r="AE310" s="34"/>
      <c r="AF310" s="34"/>
      <c r="AG310" s="34"/>
      <c r="AH310" s="36"/>
      <c r="AI310" s="36"/>
      <c r="AJ310" s="34"/>
      <c r="AK310" s="37"/>
      <c r="AL310" s="37"/>
      <c r="AM310" s="38"/>
      <c r="AN310" s="34"/>
      <c r="AO310" s="38"/>
      <c r="AP310" s="34"/>
      <c r="AQ310" s="38"/>
      <c r="AR310" s="38"/>
      <c r="AS310" s="38"/>
      <c r="AT310" s="37"/>
      <c r="AU310" s="37"/>
      <c r="AV310" s="38"/>
      <c r="AW310" s="38"/>
      <c r="AX310" s="30"/>
      <c r="AY310" s="30"/>
      <c r="AZ310" s="30"/>
      <c r="BA310" s="30"/>
      <c r="BB310" s="30"/>
      <c r="BC310" s="39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  <c r="BU310" s="30"/>
      <c r="BV310" s="30"/>
      <c r="BW310" s="30"/>
      <c r="BX310" s="30"/>
      <c r="BY310" s="30"/>
      <c r="BZ310" s="30"/>
    </row>
    <row r="311" ht="15.75" customHeight="1">
      <c r="A311" s="11"/>
      <c r="B311" s="31"/>
      <c r="C311" s="31"/>
      <c r="D311" s="31"/>
      <c r="E311" s="31"/>
      <c r="F311" s="31"/>
      <c r="G311" s="32"/>
      <c r="H311" s="32"/>
      <c r="I311" s="33"/>
      <c r="J311" s="33"/>
      <c r="K311" s="33"/>
      <c r="L311" s="33"/>
      <c r="M311" s="33"/>
      <c r="N311" s="33"/>
      <c r="O311" s="32"/>
      <c r="P311" s="33"/>
      <c r="Q311" s="33"/>
      <c r="R311" s="33"/>
      <c r="S311" s="33"/>
      <c r="T311" s="33"/>
      <c r="U311" s="33"/>
      <c r="V311" s="33"/>
      <c r="W311" s="31"/>
      <c r="X311" s="34"/>
      <c r="Y311" s="33"/>
      <c r="Z311" s="33"/>
      <c r="AA311" s="35"/>
      <c r="AB311" s="35"/>
      <c r="AC311" s="35"/>
      <c r="AD311" s="35"/>
      <c r="AE311" s="34"/>
      <c r="AF311" s="34"/>
      <c r="AG311" s="34"/>
      <c r="AH311" s="36"/>
      <c r="AI311" s="36"/>
      <c r="AJ311" s="34"/>
      <c r="AK311" s="37"/>
      <c r="AL311" s="37"/>
      <c r="AM311" s="38"/>
      <c r="AN311" s="34"/>
      <c r="AO311" s="38"/>
      <c r="AP311" s="34"/>
      <c r="AQ311" s="38"/>
      <c r="AR311" s="38"/>
      <c r="AS311" s="38"/>
      <c r="AT311" s="37"/>
      <c r="AU311" s="37"/>
      <c r="AV311" s="38"/>
      <c r="AW311" s="38"/>
      <c r="AX311" s="30"/>
      <c r="AY311" s="30"/>
      <c r="AZ311" s="30"/>
      <c r="BA311" s="30"/>
      <c r="BB311" s="30"/>
      <c r="BC311" s="39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  <c r="BU311" s="30"/>
      <c r="BV311" s="30"/>
      <c r="BW311" s="30"/>
      <c r="BX311" s="30"/>
      <c r="BY311" s="30"/>
      <c r="BZ311" s="30"/>
    </row>
    <row r="312" ht="15.75" customHeight="1">
      <c r="A312" s="11"/>
      <c r="B312" s="31"/>
      <c r="C312" s="31"/>
      <c r="D312" s="31"/>
      <c r="E312" s="31"/>
      <c r="F312" s="31"/>
      <c r="G312" s="32"/>
      <c r="H312" s="32"/>
      <c r="I312" s="33"/>
      <c r="J312" s="33"/>
      <c r="K312" s="33"/>
      <c r="L312" s="33"/>
      <c r="M312" s="33"/>
      <c r="N312" s="33"/>
      <c r="O312" s="32"/>
      <c r="P312" s="33"/>
      <c r="Q312" s="33"/>
      <c r="R312" s="33"/>
      <c r="S312" s="33"/>
      <c r="T312" s="33"/>
      <c r="U312" s="33"/>
      <c r="V312" s="33"/>
      <c r="W312" s="31"/>
      <c r="X312" s="34"/>
      <c r="Y312" s="33"/>
      <c r="Z312" s="33"/>
      <c r="AA312" s="35"/>
      <c r="AB312" s="35"/>
      <c r="AC312" s="35"/>
      <c r="AD312" s="35"/>
      <c r="AE312" s="34"/>
      <c r="AF312" s="34"/>
      <c r="AG312" s="34"/>
      <c r="AH312" s="36"/>
      <c r="AI312" s="36"/>
      <c r="AJ312" s="34"/>
      <c r="AK312" s="37"/>
      <c r="AL312" s="37"/>
      <c r="AM312" s="38"/>
      <c r="AN312" s="34"/>
      <c r="AO312" s="38"/>
      <c r="AP312" s="34"/>
      <c r="AQ312" s="38"/>
      <c r="AR312" s="38"/>
      <c r="AS312" s="38"/>
      <c r="AT312" s="37"/>
      <c r="AU312" s="37"/>
      <c r="AV312" s="38"/>
      <c r="AW312" s="38"/>
      <c r="AX312" s="30"/>
      <c r="AY312" s="30"/>
      <c r="AZ312" s="30"/>
      <c r="BA312" s="30"/>
      <c r="BB312" s="30"/>
      <c r="BC312" s="39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  <c r="BU312" s="30"/>
      <c r="BV312" s="30"/>
      <c r="BW312" s="30"/>
      <c r="BX312" s="30"/>
      <c r="BY312" s="30"/>
      <c r="BZ312" s="30"/>
    </row>
    <row r="313" ht="15.75" customHeight="1">
      <c r="A313" s="11"/>
      <c r="B313" s="31"/>
      <c r="C313" s="31"/>
      <c r="D313" s="31"/>
      <c r="E313" s="31"/>
      <c r="F313" s="31"/>
      <c r="G313" s="32"/>
      <c r="H313" s="32"/>
      <c r="I313" s="33"/>
      <c r="J313" s="33"/>
      <c r="K313" s="33"/>
      <c r="L313" s="33"/>
      <c r="M313" s="33"/>
      <c r="N313" s="33"/>
      <c r="O313" s="32"/>
      <c r="P313" s="33"/>
      <c r="Q313" s="33"/>
      <c r="R313" s="33"/>
      <c r="S313" s="33"/>
      <c r="T313" s="33"/>
      <c r="U313" s="33"/>
      <c r="V313" s="33"/>
      <c r="W313" s="31"/>
      <c r="X313" s="34"/>
      <c r="Y313" s="33"/>
      <c r="Z313" s="33"/>
      <c r="AA313" s="35"/>
      <c r="AB313" s="35"/>
      <c r="AC313" s="35"/>
      <c r="AD313" s="35"/>
      <c r="AE313" s="34"/>
      <c r="AF313" s="34"/>
      <c r="AG313" s="34"/>
      <c r="AH313" s="36"/>
      <c r="AI313" s="36"/>
      <c r="AJ313" s="34"/>
      <c r="AK313" s="37"/>
      <c r="AL313" s="37"/>
      <c r="AM313" s="38"/>
      <c r="AN313" s="34"/>
      <c r="AO313" s="38"/>
      <c r="AP313" s="34"/>
      <c r="AQ313" s="38"/>
      <c r="AR313" s="38"/>
      <c r="AS313" s="38"/>
      <c r="AT313" s="37"/>
      <c r="AU313" s="37"/>
      <c r="AV313" s="38"/>
      <c r="AW313" s="38"/>
      <c r="AX313" s="30"/>
      <c r="AY313" s="30"/>
      <c r="AZ313" s="30"/>
      <c r="BA313" s="30"/>
      <c r="BB313" s="30"/>
      <c r="BC313" s="39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  <c r="BS313" s="30"/>
      <c r="BT313" s="30"/>
      <c r="BU313" s="30"/>
      <c r="BV313" s="30"/>
      <c r="BW313" s="30"/>
      <c r="BX313" s="30"/>
      <c r="BY313" s="30"/>
      <c r="BZ313" s="30"/>
    </row>
    <row r="314" ht="15.75" customHeight="1">
      <c r="A314" s="11"/>
      <c r="B314" s="31"/>
      <c r="C314" s="31"/>
      <c r="D314" s="31"/>
      <c r="E314" s="31"/>
      <c r="F314" s="31"/>
      <c r="G314" s="32"/>
      <c r="H314" s="32"/>
      <c r="I314" s="33"/>
      <c r="J314" s="33"/>
      <c r="K314" s="33"/>
      <c r="L314" s="33"/>
      <c r="M314" s="33"/>
      <c r="N314" s="33"/>
      <c r="O314" s="32"/>
      <c r="P314" s="33"/>
      <c r="Q314" s="33"/>
      <c r="R314" s="33"/>
      <c r="S314" s="33"/>
      <c r="T314" s="33"/>
      <c r="U314" s="33"/>
      <c r="V314" s="33"/>
      <c r="W314" s="31"/>
      <c r="X314" s="34"/>
      <c r="Y314" s="33"/>
      <c r="Z314" s="33"/>
      <c r="AA314" s="35"/>
      <c r="AB314" s="35"/>
      <c r="AC314" s="35"/>
      <c r="AD314" s="35"/>
      <c r="AE314" s="34"/>
      <c r="AF314" s="34"/>
      <c r="AG314" s="34"/>
      <c r="AH314" s="36"/>
      <c r="AI314" s="36"/>
      <c r="AJ314" s="34"/>
      <c r="AK314" s="37"/>
      <c r="AL314" s="37"/>
      <c r="AM314" s="38"/>
      <c r="AN314" s="34"/>
      <c r="AO314" s="38"/>
      <c r="AP314" s="34"/>
      <c r="AQ314" s="38"/>
      <c r="AR314" s="38"/>
      <c r="AS314" s="38"/>
      <c r="AT314" s="37"/>
      <c r="AU314" s="37"/>
      <c r="AV314" s="38"/>
      <c r="AW314" s="38"/>
      <c r="AX314" s="30"/>
      <c r="AY314" s="30"/>
      <c r="AZ314" s="30"/>
      <c r="BA314" s="30"/>
      <c r="BB314" s="30"/>
      <c r="BC314" s="39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  <c r="BU314" s="30"/>
      <c r="BV314" s="30"/>
      <c r="BW314" s="30"/>
      <c r="BX314" s="30"/>
      <c r="BY314" s="30"/>
      <c r="BZ314" s="30"/>
    </row>
    <row r="315" ht="15.75" customHeight="1">
      <c r="A315" s="11"/>
      <c r="B315" s="31"/>
      <c r="C315" s="31"/>
      <c r="D315" s="31"/>
      <c r="E315" s="31"/>
      <c r="F315" s="31"/>
      <c r="G315" s="32"/>
      <c r="H315" s="32"/>
      <c r="I315" s="33"/>
      <c r="J315" s="33"/>
      <c r="K315" s="33"/>
      <c r="L315" s="33"/>
      <c r="M315" s="33"/>
      <c r="N315" s="33"/>
      <c r="O315" s="32"/>
      <c r="P315" s="33"/>
      <c r="Q315" s="33"/>
      <c r="R315" s="33"/>
      <c r="S315" s="33"/>
      <c r="T315" s="33"/>
      <c r="U315" s="33"/>
      <c r="V315" s="33"/>
      <c r="W315" s="31"/>
      <c r="X315" s="34"/>
      <c r="Y315" s="33"/>
      <c r="Z315" s="33"/>
      <c r="AA315" s="35"/>
      <c r="AB315" s="35"/>
      <c r="AC315" s="35"/>
      <c r="AD315" s="35"/>
      <c r="AE315" s="34"/>
      <c r="AF315" s="34"/>
      <c r="AG315" s="34"/>
      <c r="AH315" s="36"/>
      <c r="AI315" s="36"/>
      <c r="AJ315" s="34"/>
      <c r="AK315" s="37"/>
      <c r="AL315" s="37"/>
      <c r="AM315" s="38"/>
      <c r="AN315" s="34"/>
      <c r="AO315" s="38"/>
      <c r="AP315" s="34"/>
      <c r="AQ315" s="38"/>
      <c r="AR315" s="38"/>
      <c r="AS315" s="38"/>
      <c r="AT315" s="37"/>
      <c r="AU315" s="37"/>
      <c r="AV315" s="38"/>
      <c r="AW315" s="38"/>
      <c r="AX315" s="30"/>
      <c r="AY315" s="30"/>
      <c r="AZ315" s="30"/>
      <c r="BA315" s="30"/>
      <c r="BB315" s="30"/>
      <c r="BC315" s="39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  <c r="BS315" s="30"/>
      <c r="BT315" s="30"/>
      <c r="BU315" s="30"/>
      <c r="BV315" s="30"/>
      <c r="BW315" s="30"/>
      <c r="BX315" s="30"/>
      <c r="BY315" s="30"/>
      <c r="BZ315" s="30"/>
    </row>
    <row r="316" ht="15.75" customHeight="1">
      <c r="A316" s="11"/>
      <c r="B316" s="31"/>
      <c r="C316" s="31"/>
      <c r="D316" s="31"/>
      <c r="E316" s="31"/>
      <c r="F316" s="31"/>
      <c r="G316" s="32"/>
      <c r="H316" s="32"/>
      <c r="I316" s="33"/>
      <c r="J316" s="33"/>
      <c r="K316" s="33"/>
      <c r="L316" s="33"/>
      <c r="M316" s="33"/>
      <c r="N316" s="33"/>
      <c r="O316" s="32"/>
      <c r="P316" s="33"/>
      <c r="Q316" s="33"/>
      <c r="R316" s="33"/>
      <c r="S316" s="33"/>
      <c r="T316" s="33"/>
      <c r="U316" s="33"/>
      <c r="V316" s="33"/>
      <c r="W316" s="31"/>
      <c r="X316" s="34"/>
      <c r="Y316" s="33"/>
      <c r="Z316" s="33"/>
      <c r="AA316" s="35"/>
      <c r="AB316" s="35"/>
      <c r="AC316" s="35"/>
      <c r="AD316" s="35"/>
      <c r="AE316" s="34"/>
      <c r="AF316" s="34"/>
      <c r="AG316" s="34"/>
      <c r="AH316" s="36"/>
      <c r="AI316" s="36"/>
      <c r="AJ316" s="34"/>
      <c r="AK316" s="37"/>
      <c r="AL316" s="37"/>
      <c r="AM316" s="38"/>
      <c r="AN316" s="34"/>
      <c r="AO316" s="38"/>
      <c r="AP316" s="34"/>
      <c r="AQ316" s="38"/>
      <c r="AR316" s="38"/>
      <c r="AS316" s="38"/>
      <c r="AT316" s="37"/>
      <c r="AU316" s="37"/>
      <c r="AV316" s="38"/>
      <c r="AW316" s="38"/>
      <c r="AX316" s="30"/>
      <c r="AY316" s="30"/>
      <c r="AZ316" s="30"/>
      <c r="BA316" s="30"/>
      <c r="BB316" s="30"/>
      <c r="BC316" s="39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  <c r="BS316" s="30"/>
      <c r="BT316" s="30"/>
      <c r="BU316" s="30"/>
      <c r="BV316" s="30"/>
      <c r="BW316" s="30"/>
      <c r="BX316" s="30"/>
      <c r="BY316" s="30"/>
      <c r="BZ316" s="30"/>
    </row>
    <row r="317" ht="15.75" customHeight="1">
      <c r="A317" s="11"/>
      <c r="B317" s="31"/>
      <c r="C317" s="31"/>
      <c r="D317" s="31"/>
      <c r="E317" s="31"/>
      <c r="F317" s="31"/>
      <c r="G317" s="32"/>
      <c r="H317" s="32"/>
      <c r="I317" s="33"/>
      <c r="J317" s="33"/>
      <c r="K317" s="33"/>
      <c r="L317" s="33"/>
      <c r="M317" s="33"/>
      <c r="N317" s="33"/>
      <c r="O317" s="32"/>
      <c r="P317" s="33"/>
      <c r="Q317" s="33"/>
      <c r="R317" s="33"/>
      <c r="S317" s="33"/>
      <c r="T317" s="33"/>
      <c r="U317" s="33"/>
      <c r="V317" s="33"/>
      <c r="W317" s="31"/>
      <c r="X317" s="34"/>
      <c r="Y317" s="33"/>
      <c r="Z317" s="33"/>
      <c r="AA317" s="35"/>
      <c r="AB317" s="35"/>
      <c r="AC317" s="35"/>
      <c r="AD317" s="35"/>
      <c r="AE317" s="34"/>
      <c r="AF317" s="34"/>
      <c r="AG317" s="34"/>
      <c r="AH317" s="36"/>
      <c r="AI317" s="36"/>
      <c r="AJ317" s="34"/>
      <c r="AK317" s="37"/>
      <c r="AL317" s="37"/>
      <c r="AM317" s="38"/>
      <c r="AN317" s="34"/>
      <c r="AO317" s="38"/>
      <c r="AP317" s="34"/>
      <c r="AQ317" s="38"/>
      <c r="AR317" s="38"/>
      <c r="AS317" s="38"/>
      <c r="AT317" s="37"/>
      <c r="AU317" s="37"/>
      <c r="AV317" s="38"/>
      <c r="AW317" s="38"/>
      <c r="AX317" s="30"/>
      <c r="AY317" s="30"/>
      <c r="AZ317" s="30"/>
      <c r="BA317" s="30"/>
      <c r="BB317" s="30"/>
      <c r="BC317" s="39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  <c r="BT317" s="30"/>
      <c r="BU317" s="30"/>
      <c r="BV317" s="30"/>
      <c r="BW317" s="30"/>
      <c r="BX317" s="30"/>
      <c r="BY317" s="30"/>
      <c r="BZ317" s="30"/>
    </row>
    <row r="318" ht="15.75" customHeight="1">
      <c r="A318" s="11"/>
      <c r="B318" s="31"/>
      <c r="C318" s="31"/>
      <c r="D318" s="31"/>
      <c r="E318" s="31"/>
      <c r="F318" s="31"/>
      <c r="G318" s="32"/>
      <c r="H318" s="32"/>
      <c r="I318" s="33"/>
      <c r="J318" s="33"/>
      <c r="K318" s="33"/>
      <c r="L318" s="33"/>
      <c r="M318" s="33"/>
      <c r="N318" s="33"/>
      <c r="O318" s="32"/>
      <c r="P318" s="33"/>
      <c r="Q318" s="33"/>
      <c r="R318" s="33"/>
      <c r="S318" s="33"/>
      <c r="T318" s="33"/>
      <c r="U318" s="33"/>
      <c r="V318" s="33"/>
      <c r="W318" s="31"/>
      <c r="X318" s="34"/>
      <c r="Y318" s="33"/>
      <c r="Z318" s="33"/>
      <c r="AA318" s="35"/>
      <c r="AB318" s="35"/>
      <c r="AC318" s="35"/>
      <c r="AD318" s="35"/>
      <c r="AE318" s="34"/>
      <c r="AF318" s="34"/>
      <c r="AG318" s="34"/>
      <c r="AH318" s="36"/>
      <c r="AI318" s="36"/>
      <c r="AJ318" s="34"/>
      <c r="AK318" s="37"/>
      <c r="AL318" s="37"/>
      <c r="AM318" s="38"/>
      <c r="AN318" s="34"/>
      <c r="AO318" s="38"/>
      <c r="AP318" s="34"/>
      <c r="AQ318" s="38"/>
      <c r="AR318" s="38"/>
      <c r="AS318" s="38"/>
      <c r="AT318" s="37"/>
      <c r="AU318" s="37"/>
      <c r="AV318" s="38"/>
      <c r="AW318" s="38"/>
      <c r="AX318" s="30"/>
      <c r="AY318" s="30"/>
      <c r="AZ318" s="30"/>
      <c r="BA318" s="30"/>
      <c r="BB318" s="30"/>
      <c r="BC318" s="39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  <c r="BS318" s="30"/>
      <c r="BT318" s="30"/>
      <c r="BU318" s="30"/>
      <c r="BV318" s="30"/>
      <c r="BW318" s="30"/>
      <c r="BX318" s="30"/>
      <c r="BY318" s="30"/>
      <c r="BZ318" s="30"/>
    </row>
    <row r="319" ht="15.75" customHeight="1">
      <c r="A319" s="11"/>
      <c r="B319" s="31"/>
      <c r="C319" s="31"/>
      <c r="D319" s="31"/>
      <c r="E319" s="31"/>
      <c r="F319" s="31"/>
      <c r="G319" s="32"/>
      <c r="H319" s="32"/>
      <c r="I319" s="33"/>
      <c r="J319" s="33"/>
      <c r="K319" s="33"/>
      <c r="L319" s="33"/>
      <c r="M319" s="33"/>
      <c r="N319" s="33"/>
      <c r="O319" s="32"/>
      <c r="P319" s="33"/>
      <c r="Q319" s="33"/>
      <c r="R319" s="33"/>
      <c r="S319" s="33"/>
      <c r="T319" s="33"/>
      <c r="U319" s="33"/>
      <c r="V319" s="33"/>
      <c r="W319" s="31"/>
      <c r="X319" s="34"/>
      <c r="Y319" s="33"/>
      <c r="Z319" s="33"/>
      <c r="AA319" s="35"/>
      <c r="AB319" s="35"/>
      <c r="AC319" s="35"/>
      <c r="AD319" s="35"/>
      <c r="AE319" s="34"/>
      <c r="AF319" s="34"/>
      <c r="AG319" s="34"/>
      <c r="AH319" s="36"/>
      <c r="AI319" s="36"/>
      <c r="AJ319" s="34"/>
      <c r="AK319" s="37"/>
      <c r="AL319" s="37"/>
      <c r="AM319" s="38"/>
      <c r="AN319" s="34"/>
      <c r="AO319" s="38"/>
      <c r="AP319" s="34"/>
      <c r="AQ319" s="38"/>
      <c r="AR319" s="38"/>
      <c r="AS319" s="38"/>
      <c r="AT319" s="37"/>
      <c r="AU319" s="37"/>
      <c r="AV319" s="38"/>
      <c r="AW319" s="38"/>
      <c r="AX319" s="30"/>
      <c r="AY319" s="30"/>
      <c r="AZ319" s="30"/>
      <c r="BA319" s="30"/>
      <c r="BB319" s="30"/>
      <c r="BC319" s="39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  <c r="BS319" s="30"/>
      <c r="BT319" s="30"/>
      <c r="BU319" s="30"/>
      <c r="BV319" s="30"/>
      <c r="BW319" s="30"/>
      <c r="BX319" s="30"/>
      <c r="BY319" s="30"/>
      <c r="BZ319" s="30"/>
    </row>
    <row r="320" ht="15.75" customHeight="1">
      <c r="A320" s="11"/>
      <c r="B320" s="31"/>
      <c r="C320" s="31"/>
      <c r="D320" s="31"/>
      <c r="E320" s="31"/>
      <c r="F320" s="31"/>
      <c r="G320" s="32"/>
      <c r="H320" s="32"/>
      <c r="I320" s="33"/>
      <c r="J320" s="33"/>
      <c r="K320" s="33"/>
      <c r="L320" s="33"/>
      <c r="M320" s="33"/>
      <c r="N320" s="33"/>
      <c r="O320" s="32"/>
      <c r="P320" s="33"/>
      <c r="Q320" s="33"/>
      <c r="R320" s="33"/>
      <c r="S320" s="33"/>
      <c r="T320" s="33"/>
      <c r="U320" s="33"/>
      <c r="V320" s="33"/>
      <c r="W320" s="31"/>
      <c r="X320" s="34"/>
      <c r="Y320" s="33"/>
      <c r="Z320" s="33"/>
      <c r="AA320" s="35"/>
      <c r="AB320" s="35"/>
      <c r="AC320" s="35"/>
      <c r="AD320" s="35"/>
      <c r="AE320" s="34"/>
      <c r="AF320" s="34"/>
      <c r="AG320" s="34"/>
      <c r="AH320" s="36"/>
      <c r="AI320" s="36"/>
      <c r="AJ320" s="34"/>
      <c r="AK320" s="37"/>
      <c r="AL320" s="37"/>
      <c r="AM320" s="38"/>
      <c r="AN320" s="34"/>
      <c r="AO320" s="38"/>
      <c r="AP320" s="34"/>
      <c r="AQ320" s="38"/>
      <c r="AR320" s="38"/>
      <c r="AS320" s="38"/>
      <c r="AT320" s="37"/>
      <c r="AU320" s="37"/>
      <c r="AV320" s="38"/>
      <c r="AW320" s="38"/>
      <c r="AX320" s="30"/>
      <c r="AY320" s="30"/>
      <c r="AZ320" s="30"/>
      <c r="BA320" s="30"/>
      <c r="BB320" s="30"/>
      <c r="BC320" s="39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  <c r="BS320" s="30"/>
      <c r="BT320" s="30"/>
      <c r="BU320" s="30"/>
      <c r="BV320" s="30"/>
      <c r="BW320" s="30"/>
      <c r="BX320" s="30"/>
      <c r="BY320" s="30"/>
      <c r="BZ320" s="30"/>
    </row>
    <row r="321" ht="15.75" customHeight="1">
      <c r="A321" s="11"/>
      <c r="B321" s="31"/>
      <c r="C321" s="31"/>
      <c r="D321" s="31"/>
      <c r="E321" s="31"/>
      <c r="F321" s="31"/>
      <c r="G321" s="32"/>
      <c r="H321" s="32"/>
      <c r="I321" s="33"/>
      <c r="J321" s="33"/>
      <c r="K321" s="33"/>
      <c r="L321" s="33"/>
      <c r="M321" s="33"/>
      <c r="N321" s="33"/>
      <c r="O321" s="32"/>
      <c r="P321" s="33"/>
      <c r="Q321" s="33"/>
      <c r="R321" s="33"/>
      <c r="S321" s="33"/>
      <c r="T321" s="33"/>
      <c r="U321" s="33"/>
      <c r="V321" s="33"/>
      <c r="W321" s="31"/>
      <c r="X321" s="34"/>
      <c r="Y321" s="33"/>
      <c r="Z321" s="33"/>
      <c r="AA321" s="35"/>
      <c r="AB321" s="35"/>
      <c r="AC321" s="35"/>
      <c r="AD321" s="35"/>
      <c r="AE321" s="34"/>
      <c r="AF321" s="34"/>
      <c r="AG321" s="34"/>
      <c r="AH321" s="36"/>
      <c r="AI321" s="36"/>
      <c r="AJ321" s="34"/>
      <c r="AK321" s="37"/>
      <c r="AL321" s="37"/>
      <c r="AM321" s="38"/>
      <c r="AN321" s="34"/>
      <c r="AO321" s="38"/>
      <c r="AP321" s="34"/>
      <c r="AQ321" s="38"/>
      <c r="AR321" s="38"/>
      <c r="AS321" s="38"/>
      <c r="AT321" s="37"/>
      <c r="AU321" s="37"/>
      <c r="AV321" s="38"/>
      <c r="AW321" s="38"/>
      <c r="AX321" s="30"/>
      <c r="AY321" s="30"/>
      <c r="AZ321" s="30"/>
      <c r="BA321" s="30"/>
      <c r="BB321" s="30"/>
      <c r="BC321" s="39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  <c r="BS321" s="30"/>
      <c r="BT321" s="30"/>
      <c r="BU321" s="30"/>
      <c r="BV321" s="30"/>
      <c r="BW321" s="30"/>
      <c r="BX321" s="30"/>
      <c r="BY321" s="30"/>
      <c r="BZ321" s="30"/>
    </row>
    <row r="322" ht="15.75" customHeight="1">
      <c r="A322" s="11"/>
      <c r="B322" s="31"/>
      <c r="C322" s="31"/>
      <c r="D322" s="31"/>
      <c r="E322" s="31"/>
      <c r="F322" s="31"/>
      <c r="G322" s="32"/>
      <c r="H322" s="32"/>
      <c r="I322" s="33"/>
      <c r="J322" s="33"/>
      <c r="K322" s="33"/>
      <c r="L322" s="33"/>
      <c r="M322" s="33"/>
      <c r="N322" s="33"/>
      <c r="O322" s="32"/>
      <c r="P322" s="33"/>
      <c r="Q322" s="33"/>
      <c r="R322" s="33"/>
      <c r="S322" s="33"/>
      <c r="T322" s="33"/>
      <c r="U322" s="33"/>
      <c r="V322" s="33"/>
      <c r="W322" s="31"/>
      <c r="X322" s="34"/>
      <c r="Y322" s="33"/>
      <c r="Z322" s="33"/>
      <c r="AA322" s="35"/>
      <c r="AB322" s="35"/>
      <c r="AC322" s="35"/>
      <c r="AD322" s="35"/>
      <c r="AE322" s="34"/>
      <c r="AF322" s="34"/>
      <c r="AG322" s="34"/>
      <c r="AH322" s="36"/>
      <c r="AI322" s="36"/>
      <c r="AJ322" s="34"/>
      <c r="AK322" s="37"/>
      <c r="AL322" s="37"/>
      <c r="AM322" s="38"/>
      <c r="AN322" s="34"/>
      <c r="AO322" s="38"/>
      <c r="AP322" s="34"/>
      <c r="AQ322" s="38"/>
      <c r="AR322" s="38"/>
      <c r="AS322" s="38"/>
      <c r="AT322" s="37"/>
      <c r="AU322" s="37"/>
      <c r="AV322" s="38"/>
      <c r="AW322" s="38"/>
      <c r="AX322" s="30"/>
      <c r="AY322" s="30"/>
      <c r="AZ322" s="30"/>
      <c r="BA322" s="30"/>
      <c r="BB322" s="30"/>
      <c r="BC322" s="39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  <c r="BS322" s="30"/>
      <c r="BT322" s="30"/>
      <c r="BU322" s="30"/>
      <c r="BV322" s="30"/>
      <c r="BW322" s="30"/>
      <c r="BX322" s="30"/>
      <c r="BY322" s="30"/>
      <c r="BZ322" s="30"/>
    </row>
    <row r="323" ht="15.75" customHeight="1">
      <c r="A323" s="11"/>
      <c r="B323" s="31"/>
      <c r="C323" s="31"/>
      <c r="D323" s="31"/>
      <c r="E323" s="31"/>
      <c r="F323" s="31"/>
      <c r="G323" s="32"/>
      <c r="H323" s="32"/>
      <c r="I323" s="33"/>
      <c r="J323" s="33"/>
      <c r="K323" s="33"/>
      <c r="L323" s="33"/>
      <c r="M323" s="33"/>
      <c r="N323" s="33"/>
      <c r="O323" s="32"/>
      <c r="P323" s="33"/>
      <c r="Q323" s="33"/>
      <c r="R323" s="33"/>
      <c r="S323" s="33"/>
      <c r="T323" s="33"/>
      <c r="U323" s="33"/>
      <c r="V323" s="33"/>
      <c r="W323" s="31"/>
      <c r="X323" s="34"/>
      <c r="Y323" s="33"/>
      <c r="Z323" s="33"/>
      <c r="AA323" s="35"/>
      <c r="AB323" s="35"/>
      <c r="AC323" s="35"/>
      <c r="AD323" s="35"/>
      <c r="AE323" s="34"/>
      <c r="AF323" s="34"/>
      <c r="AG323" s="34"/>
      <c r="AH323" s="36"/>
      <c r="AI323" s="36"/>
      <c r="AJ323" s="34"/>
      <c r="AK323" s="37"/>
      <c r="AL323" s="37"/>
      <c r="AM323" s="38"/>
      <c r="AN323" s="34"/>
      <c r="AO323" s="38"/>
      <c r="AP323" s="34"/>
      <c r="AQ323" s="38"/>
      <c r="AR323" s="38"/>
      <c r="AS323" s="38"/>
      <c r="AT323" s="37"/>
      <c r="AU323" s="37"/>
      <c r="AV323" s="38"/>
      <c r="AW323" s="38"/>
      <c r="AX323" s="30"/>
      <c r="AY323" s="30"/>
      <c r="AZ323" s="30"/>
      <c r="BA323" s="30"/>
      <c r="BB323" s="30"/>
      <c r="BC323" s="39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  <c r="BV323" s="30"/>
      <c r="BW323" s="30"/>
      <c r="BX323" s="30"/>
      <c r="BY323" s="30"/>
      <c r="BZ323" s="30"/>
    </row>
    <row r="324" ht="15.75" customHeight="1">
      <c r="A324" s="11"/>
      <c r="B324" s="31"/>
      <c r="C324" s="31"/>
      <c r="D324" s="31"/>
      <c r="E324" s="31"/>
      <c r="F324" s="31"/>
      <c r="G324" s="32"/>
      <c r="H324" s="32"/>
      <c r="I324" s="33"/>
      <c r="J324" s="33"/>
      <c r="K324" s="33"/>
      <c r="L324" s="33"/>
      <c r="M324" s="33"/>
      <c r="N324" s="33"/>
      <c r="O324" s="32"/>
      <c r="P324" s="33"/>
      <c r="Q324" s="33"/>
      <c r="R324" s="33"/>
      <c r="S324" s="33"/>
      <c r="T324" s="33"/>
      <c r="U324" s="33"/>
      <c r="V324" s="33"/>
      <c r="W324" s="31"/>
      <c r="X324" s="34"/>
      <c r="Y324" s="33"/>
      <c r="Z324" s="33"/>
      <c r="AA324" s="35"/>
      <c r="AB324" s="35"/>
      <c r="AC324" s="35"/>
      <c r="AD324" s="35"/>
      <c r="AE324" s="34"/>
      <c r="AF324" s="34"/>
      <c r="AG324" s="34"/>
      <c r="AH324" s="36"/>
      <c r="AI324" s="36"/>
      <c r="AJ324" s="34"/>
      <c r="AK324" s="37"/>
      <c r="AL324" s="37"/>
      <c r="AM324" s="38"/>
      <c r="AN324" s="34"/>
      <c r="AO324" s="38"/>
      <c r="AP324" s="34"/>
      <c r="AQ324" s="38"/>
      <c r="AR324" s="38"/>
      <c r="AS324" s="38"/>
      <c r="AT324" s="37"/>
      <c r="AU324" s="37"/>
      <c r="AV324" s="38"/>
      <c r="AW324" s="38"/>
      <c r="AX324" s="30"/>
      <c r="AY324" s="30"/>
      <c r="AZ324" s="30"/>
      <c r="BA324" s="30"/>
      <c r="BB324" s="30"/>
      <c r="BC324" s="39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  <c r="BS324" s="30"/>
      <c r="BT324" s="30"/>
      <c r="BU324" s="30"/>
      <c r="BV324" s="30"/>
      <c r="BW324" s="30"/>
      <c r="BX324" s="30"/>
      <c r="BY324" s="30"/>
      <c r="BZ324" s="30"/>
    </row>
    <row r="325" ht="15.75" customHeight="1">
      <c r="A325" s="11"/>
      <c r="B325" s="31"/>
      <c r="C325" s="31"/>
      <c r="D325" s="31"/>
      <c r="E325" s="31"/>
      <c r="F325" s="31"/>
      <c r="G325" s="32"/>
      <c r="H325" s="32"/>
      <c r="I325" s="33"/>
      <c r="J325" s="33"/>
      <c r="K325" s="33"/>
      <c r="L325" s="33"/>
      <c r="M325" s="33"/>
      <c r="N325" s="33"/>
      <c r="O325" s="32"/>
      <c r="P325" s="33"/>
      <c r="Q325" s="33"/>
      <c r="R325" s="33"/>
      <c r="S325" s="33"/>
      <c r="T325" s="33"/>
      <c r="U325" s="33"/>
      <c r="V325" s="33"/>
      <c r="W325" s="31"/>
      <c r="X325" s="34"/>
      <c r="Y325" s="33"/>
      <c r="Z325" s="33"/>
      <c r="AA325" s="35"/>
      <c r="AB325" s="35"/>
      <c r="AC325" s="35"/>
      <c r="AD325" s="35"/>
      <c r="AE325" s="34"/>
      <c r="AF325" s="34"/>
      <c r="AG325" s="34"/>
      <c r="AH325" s="36"/>
      <c r="AI325" s="36"/>
      <c r="AJ325" s="34"/>
      <c r="AK325" s="37"/>
      <c r="AL325" s="37"/>
      <c r="AM325" s="38"/>
      <c r="AN325" s="34"/>
      <c r="AO325" s="38"/>
      <c r="AP325" s="34"/>
      <c r="AQ325" s="38"/>
      <c r="AR325" s="38"/>
      <c r="AS325" s="38"/>
      <c r="AT325" s="37"/>
      <c r="AU325" s="37"/>
      <c r="AV325" s="38"/>
      <c r="AW325" s="38"/>
      <c r="AX325" s="30"/>
      <c r="AY325" s="30"/>
      <c r="AZ325" s="30"/>
      <c r="BA325" s="30"/>
      <c r="BB325" s="30"/>
      <c r="BC325" s="39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  <c r="BS325" s="30"/>
      <c r="BT325" s="30"/>
      <c r="BU325" s="30"/>
      <c r="BV325" s="30"/>
      <c r="BW325" s="30"/>
      <c r="BX325" s="30"/>
      <c r="BY325" s="30"/>
      <c r="BZ325" s="30"/>
    </row>
    <row r="326" ht="15.75" customHeight="1">
      <c r="A326" s="11"/>
      <c r="B326" s="31"/>
      <c r="C326" s="31"/>
      <c r="D326" s="31"/>
      <c r="E326" s="31"/>
      <c r="F326" s="31"/>
      <c r="G326" s="32"/>
      <c r="H326" s="32"/>
      <c r="I326" s="33"/>
      <c r="J326" s="33"/>
      <c r="K326" s="33"/>
      <c r="L326" s="33"/>
      <c r="M326" s="33"/>
      <c r="N326" s="33"/>
      <c r="O326" s="32"/>
      <c r="P326" s="33"/>
      <c r="Q326" s="33"/>
      <c r="R326" s="33"/>
      <c r="S326" s="33"/>
      <c r="T326" s="33"/>
      <c r="U326" s="33"/>
      <c r="V326" s="33"/>
      <c r="W326" s="31"/>
      <c r="X326" s="34"/>
      <c r="Y326" s="33"/>
      <c r="Z326" s="33"/>
      <c r="AA326" s="35"/>
      <c r="AB326" s="35"/>
      <c r="AC326" s="35"/>
      <c r="AD326" s="35"/>
      <c r="AE326" s="34"/>
      <c r="AF326" s="34"/>
      <c r="AG326" s="34"/>
      <c r="AH326" s="36"/>
      <c r="AI326" s="36"/>
      <c r="AJ326" s="34"/>
      <c r="AK326" s="37"/>
      <c r="AL326" s="37"/>
      <c r="AM326" s="38"/>
      <c r="AN326" s="34"/>
      <c r="AO326" s="38"/>
      <c r="AP326" s="34"/>
      <c r="AQ326" s="38"/>
      <c r="AR326" s="38"/>
      <c r="AS326" s="38"/>
      <c r="AT326" s="37"/>
      <c r="AU326" s="37"/>
      <c r="AV326" s="38"/>
      <c r="AW326" s="38"/>
      <c r="AX326" s="30"/>
      <c r="AY326" s="30"/>
      <c r="AZ326" s="30"/>
      <c r="BA326" s="30"/>
      <c r="BB326" s="30"/>
      <c r="BC326" s="39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  <c r="BS326" s="30"/>
      <c r="BT326" s="30"/>
      <c r="BU326" s="30"/>
      <c r="BV326" s="30"/>
      <c r="BW326" s="30"/>
      <c r="BX326" s="30"/>
      <c r="BY326" s="30"/>
      <c r="BZ326" s="30"/>
    </row>
    <row r="327" ht="15.75" customHeight="1">
      <c r="A327" s="11"/>
      <c r="B327" s="31"/>
      <c r="C327" s="31"/>
      <c r="D327" s="31"/>
      <c r="E327" s="31"/>
      <c r="F327" s="31"/>
      <c r="G327" s="32"/>
      <c r="H327" s="32"/>
      <c r="I327" s="33"/>
      <c r="J327" s="33"/>
      <c r="K327" s="33"/>
      <c r="L327" s="33"/>
      <c r="M327" s="33"/>
      <c r="N327" s="33"/>
      <c r="O327" s="32"/>
      <c r="P327" s="33"/>
      <c r="Q327" s="33"/>
      <c r="R327" s="33"/>
      <c r="S327" s="33"/>
      <c r="T327" s="33"/>
      <c r="U327" s="33"/>
      <c r="V327" s="33"/>
      <c r="W327" s="31"/>
      <c r="X327" s="34"/>
      <c r="Y327" s="33"/>
      <c r="Z327" s="33"/>
      <c r="AA327" s="35"/>
      <c r="AB327" s="35"/>
      <c r="AC327" s="35"/>
      <c r="AD327" s="35"/>
      <c r="AE327" s="34"/>
      <c r="AF327" s="34"/>
      <c r="AG327" s="34"/>
      <c r="AH327" s="36"/>
      <c r="AI327" s="36"/>
      <c r="AJ327" s="34"/>
      <c r="AK327" s="37"/>
      <c r="AL327" s="37"/>
      <c r="AM327" s="38"/>
      <c r="AN327" s="34"/>
      <c r="AO327" s="38"/>
      <c r="AP327" s="34"/>
      <c r="AQ327" s="38"/>
      <c r="AR327" s="38"/>
      <c r="AS327" s="38"/>
      <c r="AT327" s="37"/>
      <c r="AU327" s="37"/>
      <c r="AV327" s="38"/>
      <c r="AW327" s="38"/>
      <c r="AX327" s="30"/>
      <c r="AY327" s="30"/>
      <c r="AZ327" s="30"/>
      <c r="BA327" s="30"/>
      <c r="BB327" s="30"/>
      <c r="BC327" s="39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  <c r="BS327" s="30"/>
      <c r="BT327" s="30"/>
      <c r="BU327" s="30"/>
      <c r="BV327" s="30"/>
      <c r="BW327" s="30"/>
      <c r="BX327" s="30"/>
      <c r="BY327" s="30"/>
      <c r="BZ327" s="30"/>
    </row>
    <row r="328" ht="15.75" customHeight="1">
      <c r="A328" s="11"/>
      <c r="B328" s="31"/>
      <c r="C328" s="31"/>
      <c r="D328" s="31"/>
      <c r="E328" s="31"/>
      <c r="F328" s="31"/>
      <c r="G328" s="32"/>
      <c r="H328" s="32"/>
      <c r="I328" s="33"/>
      <c r="J328" s="33"/>
      <c r="K328" s="33"/>
      <c r="L328" s="33"/>
      <c r="M328" s="33"/>
      <c r="N328" s="33"/>
      <c r="O328" s="32"/>
      <c r="P328" s="33"/>
      <c r="Q328" s="33"/>
      <c r="R328" s="33"/>
      <c r="S328" s="33"/>
      <c r="T328" s="33"/>
      <c r="U328" s="33"/>
      <c r="V328" s="33"/>
      <c r="W328" s="31"/>
      <c r="X328" s="34"/>
      <c r="Y328" s="33"/>
      <c r="Z328" s="33"/>
      <c r="AA328" s="35"/>
      <c r="AB328" s="35"/>
      <c r="AC328" s="35"/>
      <c r="AD328" s="35"/>
      <c r="AE328" s="34"/>
      <c r="AF328" s="34"/>
      <c r="AG328" s="34"/>
      <c r="AH328" s="36"/>
      <c r="AI328" s="36"/>
      <c r="AJ328" s="34"/>
      <c r="AK328" s="37"/>
      <c r="AL328" s="37"/>
      <c r="AM328" s="38"/>
      <c r="AN328" s="34"/>
      <c r="AO328" s="38"/>
      <c r="AP328" s="34"/>
      <c r="AQ328" s="38"/>
      <c r="AR328" s="38"/>
      <c r="AS328" s="38"/>
      <c r="AT328" s="37"/>
      <c r="AU328" s="37"/>
      <c r="AV328" s="38"/>
      <c r="AW328" s="38"/>
      <c r="AX328" s="30"/>
      <c r="AY328" s="30"/>
      <c r="AZ328" s="30"/>
      <c r="BA328" s="30"/>
      <c r="BB328" s="30"/>
      <c r="BC328" s="39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  <c r="BS328" s="30"/>
      <c r="BT328" s="30"/>
      <c r="BU328" s="30"/>
      <c r="BV328" s="30"/>
      <c r="BW328" s="30"/>
      <c r="BX328" s="30"/>
      <c r="BY328" s="30"/>
      <c r="BZ328" s="30"/>
    </row>
    <row r="329" ht="15.75" customHeight="1">
      <c r="A329" s="11"/>
      <c r="B329" s="31"/>
      <c r="C329" s="31"/>
      <c r="D329" s="31"/>
      <c r="E329" s="31"/>
      <c r="F329" s="31"/>
      <c r="G329" s="32"/>
      <c r="H329" s="32"/>
      <c r="I329" s="33"/>
      <c r="J329" s="33"/>
      <c r="K329" s="33"/>
      <c r="L329" s="33"/>
      <c r="M329" s="33"/>
      <c r="N329" s="33"/>
      <c r="O329" s="32"/>
      <c r="P329" s="33"/>
      <c r="Q329" s="33"/>
      <c r="R329" s="33"/>
      <c r="S329" s="33"/>
      <c r="T329" s="33"/>
      <c r="U329" s="33"/>
      <c r="V329" s="33"/>
      <c r="W329" s="31"/>
      <c r="X329" s="34"/>
      <c r="Y329" s="33"/>
      <c r="Z329" s="33"/>
      <c r="AA329" s="35"/>
      <c r="AB329" s="35"/>
      <c r="AC329" s="35"/>
      <c r="AD329" s="35"/>
      <c r="AE329" s="34"/>
      <c r="AF329" s="34"/>
      <c r="AG329" s="34"/>
      <c r="AH329" s="36"/>
      <c r="AI329" s="36"/>
      <c r="AJ329" s="34"/>
      <c r="AK329" s="37"/>
      <c r="AL329" s="37"/>
      <c r="AM329" s="38"/>
      <c r="AN329" s="34"/>
      <c r="AO329" s="38"/>
      <c r="AP329" s="34"/>
      <c r="AQ329" s="38"/>
      <c r="AR329" s="38"/>
      <c r="AS329" s="38"/>
      <c r="AT329" s="37"/>
      <c r="AU329" s="37"/>
      <c r="AV329" s="38"/>
      <c r="AW329" s="38"/>
      <c r="AX329" s="30"/>
      <c r="AY329" s="30"/>
      <c r="AZ329" s="30"/>
      <c r="BA329" s="30"/>
      <c r="BB329" s="30"/>
      <c r="BC329" s="39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  <c r="BU329" s="30"/>
      <c r="BV329" s="30"/>
      <c r="BW329" s="30"/>
      <c r="BX329" s="30"/>
      <c r="BY329" s="30"/>
      <c r="BZ329" s="30"/>
    </row>
    <row r="330" ht="15.75" customHeight="1">
      <c r="A330" s="11"/>
      <c r="B330" s="31"/>
      <c r="C330" s="31"/>
      <c r="D330" s="31"/>
      <c r="E330" s="31"/>
      <c r="F330" s="31"/>
      <c r="G330" s="32"/>
      <c r="H330" s="32"/>
      <c r="I330" s="33"/>
      <c r="J330" s="33"/>
      <c r="K330" s="33"/>
      <c r="L330" s="33"/>
      <c r="M330" s="33"/>
      <c r="N330" s="33"/>
      <c r="O330" s="32"/>
      <c r="P330" s="33"/>
      <c r="Q330" s="33"/>
      <c r="R330" s="33"/>
      <c r="S330" s="33"/>
      <c r="T330" s="33"/>
      <c r="U330" s="33"/>
      <c r="V330" s="33"/>
      <c r="W330" s="31"/>
      <c r="X330" s="34"/>
      <c r="Y330" s="33"/>
      <c r="Z330" s="33"/>
      <c r="AA330" s="35"/>
      <c r="AB330" s="35"/>
      <c r="AC330" s="35"/>
      <c r="AD330" s="35"/>
      <c r="AE330" s="34"/>
      <c r="AF330" s="34"/>
      <c r="AG330" s="34"/>
      <c r="AH330" s="36"/>
      <c r="AI330" s="36"/>
      <c r="AJ330" s="34"/>
      <c r="AK330" s="37"/>
      <c r="AL330" s="37"/>
      <c r="AM330" s="38"/>
      <c r="AN330" s="34"/>
      <c r="AO330" s="38"/>
      <c r="AP330" s="34"/>
      <c r="AQ330" s="38"/>
      <c r="AR330" s="38"/>
      <c r="AS330" s="38"/>
      <c r="AT330" s="37"/>
      <c r="AU330" s="37"/>
      <c r="AV330" s="38"/>
      <c r="AW330" s="38"/>
      <c r="AX330" s="30"/>
      <c r="AY330" s="30"/>
      <c r="AZ330" s="30"/>
      <c r="BA330" s="30"/>
      <c r="BB330" s="30"/>
      <c r="BC330" s="39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  <c r="BU330" s="30"/>
      <c r="BV330" s="30"/>
      <c r="BW330" s="30"/>
      <c r="BX330" s="30"/>
      <c r="BY330" s="30"/>
      <c r="BZ330" s="30"/>
    </row>
    <row r="331" ht="15.75" customHeight="1">
      <c r="A331" s="11"/>
      <c r="B331" s="31"/>
      <c r="C331" s="31"/>
      <c r="D331" s="31"/>
      <c r="E331" s="31"/>
      <c r="F331" s="31"/>
      <c r="G331" s="32"/>
      <c r="H331" s="32"/>
      <c r="I331" s="33"/>
      <c r="J331" s="33"/>
      <c r="K331" s="33"/>
      <c r="L331" s="33"/>
      <c r="M331" s="33"/>
      <c r="N331" s="33"/>
      <c r="O331" s="32"/>
      <c r="P331" s="33"/>
      <c r="Q331" s="33"/>
      <c r="R331" s="33"/>
      <c r="S331" s="33"/>
      <c r="T331" s="33"/>
      <c r="U331" s="33"/>
      <c r="V331" s="33"/>
      <c r="W331" s="31"/>
      <c r="X331" s="34"/>
      <c r="Y331" s="33"/>
      <c r="Z331" s="33"/>
      <c r="AA331" s="35"/>
      <c r="AB331" s="35"/>
      <c r="AC331" s="35"/>
      <c r="AD331" s="35"/>
      <c r="AE331" s="34"/>
      <c r="AF331" s="34"/>
      <c r="AG331" s="34"/>
      <c r="AH331" s="36"/>
      <c r="AI331" s="36"/>
      <c r="AJ331" s="34"/>
      <c r="AK331" s="37"/>
      <c r="AL331" s="37"/>
      <c r="AM331" s="38"/>
      <c r="AN331" s="34"/>
      <c r="AO331" s="38"/>
      <c r="AP331" s="34"/>
      <c r="AQ331" s="38"/>
      <c r="AR331" s="38"/>
      <c r="AS331" s="38"/>
      <c r="AT331" s="37"/>
      <c r="AU331" s="37"/>
      <c r="AV331" s="38"/>
      <c r="AW331" s="38"/>
      <c r="AX331" s="30"/>
      <c r="AY331" s="30"/>
      <c r="AZ331" s="30"/>
      <c r="BA331" s="30"/>
      <c r="BB331" s="30"/>
      <c r="BC331" s="39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  <c r="BS331" s="30"/>
      <c r="BT331" s="30"/>
      <c r="BU331" s="30"/>
      <c r="BV331" s="30"/>
      <c r="BW331" s="30"/>
      <c r="BX331" s="30"/>
      <c r="BY331" s="30"/>
      <c r="BZ331" s="30"/>
    </row>
    <row r="332" ht="15.75" customHeight="1">
      <c r="A332" s="11"/>
      <c r="B332" s="31"/>
      <c r="C332" s="31"/>
      <c r="D332" s="31"/>
      <c r="E332" s="31"/>
      <c r="F332" s="31"/>
      <c r="G332" s="32"/>
      <c r="H332" s="32"/>
      <c r="I332" s="33"/>
      <c r="J332" s="33"/>
      <c r="K332" s="33"/>
      <c r="L332" s="33"/>
      <c r="M332" s="33"/>
      <c r="N332" s="33"/>
      <c r="O332" s="32"/>
      <c r="P332" s="33"/>
      <c r="Q332" s="33"/>
      <c r="R332" s="33"/>
      <c r="S332" s="33"/>
      <c r="T332" s="33"/>
      <c r="U332" s="33"/>
      <c r="V332" s="33"/>
      <c r="W332" s="31"/>
      <c r="X332" s="34"/>
      <c r="Y332" s="33"/>
      <c r="Z332" s="33"/>
      <c r="AA332" s="35"/>
      <c r="AB332" s="35"/>
      <c r="AC332" s="35"/>
      <c r="AD332" s="35"/>
      <c r="AE332" s="34"/>
      <c r="AF332" s="34"/>
      <c r="AG332" s="34"/>
      <c r="AH332" s="36"/>
      <c r="AI332" s="36"/>
      <c r="AJ332" s="34"/>
      <c r="AK332" s="37"/>
      <c r="AL332" s="37"/>
      <c r="AM332" s="38"/>
      <c r="AN332" s="34"/>
      <c r="AO332" s="38"/>
      <c r="AP332" s="34"/>
      <c r="AQ332" s="38"/>
      <c r="AR332" s="38"/>
      <c r="AS332" s="38"/>
      <c r="AT332" s="37"/>
      <c r="AU332" s="37"/>
      <c r="AV332" s="38"/>
      <c r="AW332" s="38"/>
      <c r="AX332" s="30"/>
      <c r="AY332" s="30"/>
      <c r="AZ332" s="30"/>
      <c r="BA332" s="30"/>
      <c r="BB332" s="30"/>
      <c r="BC332" s="39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  <c r="BU332" s="30"/>
      <c r="BV332" s="30"/>
      <c r="BW332" s="30"/>
      <c r="BX332" s="30"/>
      <c r="BY332" s="30"/>
      <c r="BZ332" s="30"/>
    </row>
    <row r="333" ht="15.75" customHeight="1">
      <c r="A333" s="11"/>
      <c r="B333" s="31"/>
      <c r="C333" s="31"/>
      <c r="D333" s="31"/>
      <c r="E333" s="31"/>
      <c r="F333" s="31"/>
      <c r="G333" s="32"/>
      <c r="H333" s="32"/>
      <c r="I333" s="33"/>
      <c r="J333" s="33"/>
      <c r="K333" s="33"/>
      <c r="L333" s="33"/>
      <c r="M333" s="33"/>
      <c r="N333" s="33"/>
      <c r="O333" s="32"/>
      <c r="P333" s="33"/>
      <c r="Q333" s="33"/>
      <c r="R333" s="33"/>
      <c r="S333" s="33"/>
      <c r="T333" s="33"/>
      <c r="U333" s="33"/>
      <c r="V333" s="33"/>
      <c r="W333" s="31"/>
      <c r="X333" s="34"/>
      <c r="Y333" s="33"/>
      <c r="Z333" s="33"/>
      <c r="AA333" s="35"/>
      <c r="AB333" s="35"/>
      <c r="AC333" s="35"/>
      <c r="AD333" s="35"/>
      <c r="AE333" s="34"/>
      <c r="AF333" s="34"/>
      <c r="AG333" s="34"/>
      <c r="AH333" s="36"/>
      <c r="AI333" s="36"/>
      <c r="AJ333" s="34"/>
      <c r="AK333" s="37"/>
      <c r="AL333" s="37"/>
      <c r="AM333" s="38"/>
      <c r="AN333" s="34"/>
      <c r="AO333" s="38"/>
      <c r="AP333" s="34"/>
      <c r="AQ333" s="38"/>
      <c r="AR333" s="38"/>
      <c r="AS333" s="38"/>
      <c r="AT333" s="37"/>
      <c r="AU333" s="37"/>
      <c r="AV333" s="38"/>
      <c r="AW333" s="38"/>
      <c r="AX333" s="30"/>
      <c r="AY333" s="30"/>
      <c r="AZ333" s="30"/>
      <c r="BA333" s="30"/>
      <c r="BB333" s="30"/>
      <c r="BC333" s="39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  <c r="BS333" s="30"/>
      <c r="BT333" s="30"/>
      <c r="BU333" s="30"/>
      <c r="BV333" s="30"/>
      <c r="BW333" s="30"/>
      <c r="BX333" s="30"/>
      <c r="BY333" s="30"/>
      <c r="BZ333" s="30"/>
    </row>
    <row r="334" ht="15.75" customHeight="1">
      <c r="A334" s="11"/>
      <c r="B334" s="31"/>
      <c r="C334" s="31"/>
      <c r="D334" s="31"/>
      <c r="E334" s="31"/>
      <c r="F334" s="31"/>
      <c r="G334" s="32"/>
      <c r="H334" s="32"/>
      <c r="I334" s="33"/>
      <c r="J334" s="33"/>
      <c r="K334" s="33"/>
      <c r="L334" s="33"/>
      <c r="M334" s="33"/>
      <c r="N334" s="33"/>
      <c r="O334" s="32"/>
      <c r="P334" s="33"/>
      <c r="Q334" s="33"/>
      <c r="R334" s="33"/>
      <c r="S334" s="33"/>
      <c r="T334" s="33"/>
      <c r="U334" s="33"/>
      <c r="V334" s="33"/>
      <c r="W334" s="31"/>
      <c r="X334" s="34"/>
      <c r="Y334" s="33"/>
      <c r="Z334" s="33"/>
      <c r="AA334" s="35"/>
      <c r="AB334" s="35"/>
      <c r="AC334" s="35"/>
      <c r="AD334" s="35"/>
      <c r="AE334" s="34"/>
      <c r="AF334" s="34"/>
      <c r="AG334" s="34"/>
      <c r="AH334" s="36"/>
      <c r="AI334" s="36"/>
      <c r="AJ334" s="34"/>
      <c r="AK334" s="37"/>
      <c r="AL334" s="37"/>
      <c r="AM334" s="38"/>
      <c r="AN334" s="34"/>
      <c r="AO334" s="38"/>
      <c r="AP334" s="34"/>
      <c r="AQ334" s="38"/>
      <c r="AR334" s="38"/>
      <c r="AS334" s="38"/>
      <c r="AT334" s="37"/>
      <c r="AU334" s="37"/>
      <c r="AV334" s="38"/>
      <c r="AW334" s="38"/>
      <c r="AX334" s="30"/>
      <c r="AY334" s="30"/>
      <c r="AZ334" s="30"/>
      <c r="BA334" s="30"/>
      <c r="BB334" s="30"/>
      <c r="BC334" s="39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  <c r="BU334" s="30"/>
      <c r="BV334" s="30"/>
      <c r="BW334" s="30"/>
      <c r="BX334" s="30"/>
      <c r="BY334" s="30"/>
      <c r="BZ334" s="30"/>
    </row>
    <row r="335" ht="15.75" customHeight="1">
      <c r="A335" s="11"/>
      <c r="B335" s="31"/>
      <c r="C335" s="31"/>
      <c r="D335" s="31"/>
      <c r="E335" s="31"/>
      <c r="F335" s="31"/>
      <c r="G335" s="32"/>
      <c r="H335" s="32"/>
      <c r="I335" s="33"/>
      <c r="J335" s="33"/>
      <c r="K335" s="33"/>
      <c r="L335" s="33"/>
      <c r="M335" s="33"/>
      <c r="N335" s="33"/>
      <c r="O335" s="32"/>
      <c r="P335" s="33"/>
      <c r="Q335" s="33"/>
      <c r="R335" s="33"/>
      <c r="S335" s="33"/>
      <c r="T335" s="33"/>
      <c r="U335" s="33"/>
      <c r="V335" s="33"/>
      <c r="W335" s="31"/>
      <c r="X335" s="34"/>
      <c r="Y335" s="33"/>
      <c r="Z335" s="33"/>
      <c r="AA335" s="35"/>
      <c r="AB335" s="35"/>
      <c r="AC335" s="35"/>
      <c r="AD335" s="35"/>
      <c r="AE335" s="34"/>
      <c r="AF335" s="34"/>
      <c r="AG335" s="34"/>
      <c r="AH335" s="36"/>
      <c r="AI335" s="36"/>
      <c r="AJ335" s="34"/>
      <c r="AK335" s="37"/>
      <c r="AL335" s="37"/>
      <c r="AM335" s="38"/>
      <c r="AN335" s="34"/>
      <c r="AO335" s="38"/>
      <c r="AP335" s="34"/>
      <c r="AQ335" s="38"/>
      <c r="AR335" s="38"/>
      <c r="AS335" s="38"/>
      <c r="AT335" s="37"/>
      <c r="AU335" s="37"/>
      <c r="AV335" s="38"/>
      <c r="AW335" s="38"/>
      <c r="AX335" s="30"/>
      <c r="AY335" s="30"/>
      <c r="AZ335" s="30"/>
      <c r="BA335" s="30"/>
      <c r="BB335" s="30"/>
      <c r="BC335" s="39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  <c r="BU335" s="30"/>
      <c r="BV335" s="30"/>
      <c r="BW335" s="30"/>
      <c r="BX335" s="30"/>
      <c r="BY335" s="30"/>
      <c r="BZ335" s="30"/>
    </row>
    <row r="336" ht="15.75" customHeight="1">
      <c r="A336" s="11"/>
      <c r="B336" s="31"/>
      <c r="C336" s="31"/>
      <c r="D336" s="31"/>
      <c r="E336" s="31"/>
      <c r="F336" s="31"/>
      <c r="G336" s="32"/>
      <c r="H336" s="32"/>
      <c r="I336" s="33"/>
      <c r="J336" s="33"/>
      <c r="K336" s="33"/>
      <c r="L336" s="33"/>
      <c r="M336" s="33"/>
      <c r="N336" s="33"/>
      <c r="O336" s="32"/>
      <c r="P336" s="33"/>
      <c r="Q336" s="33"/>
      <c r="R336" s="33"/>
      <c r="S336" s="33"/>
      <c r="T336" s="33"/>
      <c r="U336" s="33"/>
      <c r="V336" s="33"/>
      <c r="W336" s="31"/>
      <c r="X336" s="34"/>
      <c r="Y336" s="33"/>
      <c r="Z336" s="33"/>
      <c r="AA336" s="35"/>
      <c r="AB336" s="35"/>
      <c r="AC336" s="35"/>
      <c r="AD336" s="35"/>
      <c r="AE336" s="34"/>
      <c r="AF336" s="34"/>
      <c r="AG336" s="34"/>
      <c r="AH336" s="36"/>
      <c r="AI336" s="36"/>
      <c r="AJ336" s="34"/>
      <c r="AK336" s="37"/>
      <c r="AL336" s="37"/>
      <c r="AM336" s="38"/>
      <c r="AN336" s="34"/>
      <c r="AO336" s="38"/>
      <c r="AP336" s="34"/>
      <c r="AQ336" s="38"/>
      <c r="AR336" s="38"/>
      <c r="AS336" s="38"/>
      <c r="AT336" s="37"/>
      <c r="AU336" s="37"/>
      <c r="AV336" s="38"/>
      <c r="AW336" s="38"/>
      <c r="AX336" s="30"/>
      <c r="AY336" s="30"/>
      <c r="AZ336" s="30"/>
      <c r="BA336" s="30"/>
      <c r="BB336" s="30"/>
      <c r="BC336" s="39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  <c r="BU336" s="30"/>
      <c r="BV336" s="30"/>
      <c r="BW336" s="30"/>
      <c r="BX336" s="30"/>
      <c r="BY336" s="30"/>
      <c r="BZ336" s="30"/>
    </row>
    <row r="337" ht="15.75" customHeight="1">
      <c r="A337" s="11"/>
      <c r="B337" s="31"/>
      <c r="C337" s="31"/>
      <c r="D337" s="31"/>
      <c r="E337" s="31"/>
      <c r="F337" s="31"/>
      <c r="G337" s="32"/>
      <c r="H337" s="32"/>
      <c r="I337" s="33"/>
      <c r="J337" s="33"/>
      <c r="K337" s="33"/>
      <c r="L337" s="33"/>
      <c r="M337" s="33"/>
      <c r="N337" s="33"/>
      <c r="O337" s="32"/>
      <c r="P337" s="33"/>
      <c r="Q337" s="33"/>
      <c r="R337" s="33"/>
      <c r="S337" s="33"/>
      <c r="T337" s="33"/>
      <c r="U337" s="33"/>
      <c r="V337" s="33"/>
      <c r="W337" s="31"/>
      <c r="X337" s="34"/>
      <c r="Y337" s="33"/>
      <c r="Z337" s="33"/>
      <c r="AA337" s="35"/>
      <c r="AB337" s="35"/>
      <c r="AC337" s="35"/>
      <c r="AD337" s="35"/>
      <c r="AE337" s="34"/>
      <c r="AF337" s="34"/>
      <c r="AG337" s="34"/>
      <c r="AH337" s="36"/>
      <c r="AI337" s="36"/>
      <c r="AJ337" s="34"/>
      <c r="AK337" s="37"/>
      <c r="AL337" s="37"/>
      <c r="AM337" s="38"/>
      <c r="AN337" s="34"/>
      <c r="AO337" s="38"/>
      <c r="AP337" s="34"/>
      <c r="AQ337" s="38"/>
      <c r="AR337" s="38"/>
      <c r="AS337" s="38"/>
      <c r="AT337" s="37"/>
      <c r="AU337" s="37"/>
      <c r="AV337" s="38"/>
      <c r="AW337" s="38"/>
      <c r="AX337" s="30"/>
      <c r="AY337" s="30"/>
      <c r="AZ337" s="30"/>
      <c r="BA337" s="30"/>
      <c r="BB337" s="30"/>
      <c r="BC337" s="39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  <c r="BU337" s="30"/>
      <c r="BV337" s="30"/>
      <c r="BW337" s="30"/>
      <c r="BX337" s="30"/>
      <c r="BY337" s="30"/>
      <c r="BZ337" s="30"/>
    </row>
    <row r="338" ht="15.75" customHeight="1">
      <c r="A338" s="11"/>
      <c r="B338" s="31"/>
      <c r="C338" s="31"/>
      <c r="D338" s="31"/>
      <c r="E338" s="31"/>
      <c r="F338" s="31"/>
      <c r="G338" s="32"/>
      <c r="H338" s="32"/>
      <c r="I338" s="33"/>
      <c r="J338" s="33"/>
      <c r="K338" s="33"/>
      <c r="L338" s="33"/>
      <c r="M338" s="33"/>
      <c r="N338" s="33"/>
      <c r="O338" s="32"/>
      <c r="P338" s="33"/>
      <c r="Q338" s="33"/>
      <c r="R338" s="33"/>
      <c r="S338" s="33"/>
      <c r="T338" s="33"/>
      <c r="U338" s="33"/>
      <c r="V338" s="33"/>
      <c r="W338" s="31"/>
      <c r="X338" s="34"/>
      <c r="Y338" s="33"/>
      <c r="Z338" s="33"/>
      <c r="AA338" s="35"/>
      <c r="AB338" s="35"/>
      <c r="AC338" s="35"/>
      <c r="AD338" s="35"/>
      <c r="AE338" s="34"/>
      <c r="AF338" s="34"/>
      <c r="AG338" s="34"/>
      <c r="AH338" s="36"/>
      <c r="AI338" s="36"/>
      <c r="AJ338" s="34"/>
      <c r="AK338" s="37"/>
      <c r="AL338" s="37"/>
      <c r="AM338" s="38"/>
      <c r="AN338" s="34"/>
      <c r="AO338" s="38"/>
      <c r="AP338" s="34"/>
      <c r="AQ338" s="38"/>
      <c r="AR338" s="38"/>
      <c r="AS338" s="38"/>
      <c r="AT338" s="37"/>
      <c r="AU338" s="37"/>
      <c r="AV338" s="38"/>
      <c r="AW338" s="38"/>
      <c r="AX338" s="30"/>
      <c r="AY338" s="30"/>
      <c r="AZ338" s="30"/>
      <c r="BA338" s="30"/>
      <c r="BB338" s="30"/>
      <c r="BC338" s="39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  <c r="BU338" s="30"/>
      <c r="BV338" s="30"/>
      <c r="BW338" s="30"/>
      <c r="BX338" s="30"/>
      <c r="BY338" s="30"/>
      <c r="BZ338" s="30"/>
    </row>
    <row r="339" ht="15.75" customHeight="1">
      <c r="A339" s="11"/>
      <c r="B339" s="31"/>
      <c r="C339" s="31"/>
      <c r="D339" s="31"/>
      <c r="E339" s="31"/>
      <c r="F339" s="31"/>
      <c r="G339" s="32"/>
      <c r="H339" s="32"/>
      <c r="I339" s="33"/>
      <c r="J339" s="33"/>
      <c r="K339" s="33"/>
      <c r="L339" s="33"/>
      <c r="M339" s="33"/>
      <c r="N339" s="33"/>
      <c r="O339" s="32"/>
      <c r="P339" s="33"/>
      <c r="Q339" s="33"/>
      <c r="R339" s="33"/>
      <c r="S339" s="33"/>
      <c r="T339" s="33"/>
      <c r="U339" s="33"/>
      <c r="V339" s="33"/>
      <c r="W339" s="31"/>
      <c r="X339" s="34"/>
      <c r="Y339" s="33"/>
      <c r="Z339" s="33"/>
      <c r="AA339" s="35"/>
      <c r="AB339" s="35"/>
      <c r="AC339" s="35"/>
      <c r="AD339" s="35"/>
      <c r="AE339" s="34"/>
      <c r="AF339" s="34"/>
      <c r="AG339" s="34"/>
      <c r="AH339" s="36"/>
      <c r="AI339" s="36"/>
      <c r="AJ339" s="34"/>
      <c r="AK339" s="37"/>
      <c r="AL339" s="37"/>
      <c r="AM339" s="38"/>
      <c r="AN339" s="34"/>
      <c r="AO339" s="38"/>
      <c r="AP339" s="34"/>
      <c r="AQ339" s="38"/>
      <c r="AR339" s="38"/>
      <c r="AS339" s="38"/>
      <c r="AT339" s="37"/>
      <c r="AU339" s="37"/>
      <c r="AV339" s="38"/>
      <c r="AW339" s="38"/>
      <c r="AX339" s="30"/>
      <c r="AY339" s="30"/>
      <c r="AZ339" s="30"/>
      <c r="BA339" s="30"/>
      <c r="BB339" s="30"/>
      <c r="BC339" s="39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  <c r="BU339" s="30"/>
      <c r="BV339" s="30"/>
      <c r="BW339" s="30"/>
      <c r="BX339" s="30"/>
      <c r="BY339" s="30"/>
      <c r="BZ339" s="30"/>
    </row>
    <row r="340" ht="15.75" customHeight="1">
      <c r="A340" s="11"/>
      <c r="B340" s="31"/>
      <c r="C340" s="31"/>
      <c r="D340" s="31"/>
      <c r="E340" s="31"/>
      <c r="F340" s="31"/>
      <c r="G340" s="32"/>
      <c r="H340" s="32"/>
      <c r="I340" s="33"/>
      <c r="J340" s="33"/>
      <c r="K340" s="33"/>
      <c r="L340" s="33"/>
      <c r="M340" s="33"/>
      <c r="N340" s="33"/>
      <c r="O340" s="32"/>
      <c r="P340" s="33"/>
      <c r="Q340" s="33"/>
      <c r="R340" s="33"/>
      <c r="S340" s="33"/>
      <c r="T340" s="33"/>
      <c r="U340" s="33"/>
      <c r="V340" s="33"/>
      <c r="W340" s="31"/>
      <c r="X340" s="34"/>
      <c r="Y340" s="33"/>
      <c r="Z340" s="33"/>
      <c r="AA340" s="35"/>
      <c r="AB340" s="35"/>
      <c r="AC340" s="35"/>
      <c r="AD340" s="35"/>
      <c r="AE340" s="34"/>
      <c r="AF340" s="34"/>
      <c r="AG340" s="34"/>
      <c r="AH340" s="36"/>
      <c r="AI340" s="36"/>
      <c r="AJ340" s="34"/>
      <c r="AK340" s="37"/>
      <c r="AL340" s="37"/>
      <c r="AM340" s="38"/>
      <c r="AN340" s="34"/>
      <c r="AO340" s="38"/>
      <c r="AP340" s="34"/>
      <c r="AQ340" s="38"/>
      <c r="AR340" s="38"/>
      <c r="AS340" s="38"/>
      <c r="AT340" s="37"/>
      <c r="AU340" s="37"/>
      <c r="AV340" s="38"/>
      <c r="AW340" s="38"/>
      <c r="AX340" s="30"/>
      <c r="AY340" s="30"/>
      <c r="AZ340" s="30"/>
      <c r="BA340" s="30"/>
      <c r="BB340" s="30"/>
      <c r="BC340" s="39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  <c r="BU340" s="30"/>
      <c r="BV340" s="30"/>
      <c r="BW340" s="30"/>
      <c r="BX340" s="30"/>
      <c r="BY340" s="30"/>
      <c r="BZ340" s="30"/>
    </row>
    <row r="341" ht="15.75" customHeight="1">
      <c r="A341" s="11"/>
      <c r="B341" s="31"/>
      <c r="C341" s="31"/>
      <c r="D341" s="31"/>
      <c r="E341" s="31"/>
      <c r="F341" s="31"/>
      <c r="G341" s="32"/>
      <c r="H341" s="32"/>
      <c r="I341" s="33"/>
      <c r="J341" s="33"/>
      <c r="K341" s="33"/>
      <c r="L341" s="33"/>
      <c r="M341" s="33"/>
      <c r="N341" s="33"/>
      <c r="O341" s="32"/>
      <c r="P341" s="33"/>
      <c r="Q341" s="33"/>
      <c r="R341" s="33"/>
      <c r="S341" s="33"/>
      <c r="T341" s="33"/>
      <c r="U341" s="33"/>
      <c r="V341" s="33"/>
      <c r="W341" s="31"/>
      <c r="X341" s="34"/>
      <c r="Y341" s="33"/>
      <c r="Z341" s="33"/>
      <c r="AA341" s="35"/>
      <c r="AB341" s="35"/>
      <c r="AC341" s="35"/>
      <c r="AD341" s="35"/>
      <c r="AE341" s="34"/>
      <c r="AF341" s="34"/>
      <c r="AG341" s="34"/>
      <c r="AH341" s="36"/>
      <c r="AI341" s="36"/>
      <c r="AJ341" s="34"/>
      <c r="AK341" s="37"/>
      <c r="AL341" s="37"/>
      <c r="AM341" s="38"/>
      <c r="AN341" s="34"/>
      <c r="AO341" s="38"/>
      <c r="AP341" s="34"/>
      <c r="AQ341" s="38"/>
      <c r="AR341" s="38"/>
      <c r="AS341" s="38"/>
      <c r="AT341" s="37"/>
      <c r="AU341" s="37"/>
      <c r="AV341" s="38"/>
      <c r="AW341" s="38"/>
      <c r="AX341" s="30"/>
      <c r="AY341" s="30"/>
      <c r="AZ341" s="30"/>
      <c r="BA341" s="30"/>
      <c r="BB341" s="30"/>
      <c r="BC341" s="39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  <c r="BV341" s="30"/>
      <c r="BW341" s="30"/>
      <c r="BX341" s="30"/>
      <c r="BY341" s="30"/>
      <c r="BZ341" s="30"/>
    </row>
    <row r="342" ht="15.75" customHeight="1">
      <c r="A342" s="11"/>
      <c r="B342" s="31"/>
      <c r="C342" s="31"/>
      <c r="D342" s="31"/>
      <c r="E342" s="31"/>
      <c r="F342" s="31"/>
      <c r="G342" s="32"/>
      <c r="H342" s="32"/>
      <c r="I342" s="33"/>
      <c r="J342" s="33"/>
      <c r="K342" s="33"/>
      <c r="L342" s="33"/>
      <c r="M342" s="33"/>
      <c r="N342" s="33"/>
      <c r="O342" s="32"/>
      <c r="P342" s="33"/>
      <c r="Q342" s="33"/>
      <c r="R342" s="33"/>
      <c r="S342" s="33"/>
      <c r="T342" s="33"/>
      <c r="U342" s="33"/>
      <c r="V342" s="33"/>
      <c r="W342" s="31"/>
      <c r="X342" s="34"/>
      <c r="Y342" s="33"/>
      <c r="Z342" s="33"/>
      <c r="AA342" s="35"/>
      <c r="AB342" s="35"/>
      <c r="AC342" s="35"/>
      <c r="AD342" s="35"/>
      <c r="AE342" s="34"/>
      <c r="AF342" s="34"/>
      <c r="AG342" s="34"/>
      <c r="AH342" s="36"/>
      <c r="AI342" s="36"/>
      <c r="AJ342" s="34"/>
      <c r="AK342" s="37"/>
      <c r="AL342" s="37"/>
      <c r="AM342" s="38"/>
      <c r="AN342" s="34"/>
      <c r="AO342" s="38"/>
      <c r="AP342" s="34"/>
      <c r="AQ342" s="38"/>
      <c r="AR342" s="38"/>
      <c r="AS342" s="38"/>
      <c r="AT342" s="37"/>
      <c r="AU342" s="37"/>
      <c r="AV342" s="38"/>
      <c r="AW342" s="38"/>
      <c r="AX342" s="30"/>
      <c r="AY342" s="30"/>
      <c r="AZ342" s="30"/>
      <c r="BA342" s="30"/>
      <c r="BB342" s="30"/>
      <c r="BC342" s="39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  <c r="BU342" s="30"/>
      <c r="BV342" s="30"/>
      <c r="BW342" s="30"/>
      <c r="BX342" s="30"/>
      <c r="BY342" s="30"/>
      <c r="BZ342" s="30"/>
    </row>
    <row r="343" ht="15.75" customHeight="1">
      <c r="A343" s="11"/>
      <c r="B343" s="31"/>
      <c r="C343" s="31"/>
      <c r="D343" s="31"/>
      <c r="E343" s="31"/>
      <c r="F343" s="31"/>
      <c r="G343" s="32"/>
      <c r="H343" s="32"/>
      <c r="I343" s="33"/>
      <c r="J343" s="33"/>
      <c r="K343" s="33"/>
      <c r="L343" s="33"/>
      <c r="M343" s="33"/>
      <c r="N343" s="33"/>
      <c r="O343" s="32"/>
      <c r="P343" s="33"/>
      <c r="Q343" s="33"/>
      <c r="R343" s="33"/>
      <c r="S343" s="33"/>
      <c r="T343" s="33"/>
      <c r="U343" s="33"/>
      <c r="V343" s="33"/>
      <c r="W343" s="31"/>
      <c r="X343" s="34"/>
      <c r="Y343" s="33"/>
      <c r="Z343" s="33"/>
      <c r="AA343" s="35"/>
      <c r="AB343" s="35"/>
      <c r="AC343" s="35"/>
      <c r="AD343" s="35"/>
      <c r="AE343" s="34"/>
      <c r="AF343" s="34"/>
      <c r="AG343" s="34"/>
      <c r="AH343" s="36"/>
      <c r="AI343" s="36"/>
      <c r="AJ343" s="34"/>
      <c r="AK343" s="37"/>
      <c r="AL343" s="37"/>
      <c r="AM343" s="38"/>
      <c r="AN343" s="34"/>
      <c r="AO343" s="38"/>
      <c r="AP343" s="34"/>
      <c r="AQ343" s="38"/>
      <c r="AR343" s="38"/>
      <c r="AS343" s="38"/>
      <c r="AT343" s="37"/>
      <c r="AU343" s="37"/>
      <c r="AV343" s="38"/>
      <c r="AW343" s="38"/>
      <c r="AX343" s="30"/>
      <c r="AY343" s="30"/>
      <c r="AZ343" s="30"/>
      <c r="BA343" s="30"/>
      <c r="BB343" s="30"/>
      <c r="BC343" s="39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  <c r="BS343" s="30"/>
      <c r="BT343" s="30"/>
      <c r="BU343" s="30"/>
      <c r="BV343" s="30"/>
      <c r="BW343" s="30"/>
      <c r="BX343" s="30"/>
      <c r="BY343" s="30"/>
      <c r="BZ343" s="30"/>
    </row>
    <row r="344" ht="15.75" customHeight="1">
      <c r="A344" s="11"/>
      <c r="B344" s="31"/>
      <c r="C344" s="31"/>
      <c r="D344" s="31"/>
      <c r="E344" s="31"/>
      <c r="F344" s="31"/>
      <c r="G344" s="32"/>
      <c r="H344" s="32"/>
      <c r="I344" s="33"/>
      <c r="J344" s="33"/>
      <c r="K344" s="33"/>
      <c r="L344" s="33"/>
      <c r="M344" s="33"/>
      <c r="N344" s="33"/>
      <c r="O344" s="32"/>
      <c r="P344" s="33"/>
      <c r="Q344" s="33"/>
      <c r="R344" s="33"/>
      <c r="S344" s="33"/>
      <c r="T344" s="33"/>
      <c r="U344" s="33"/>
      <c r="V344" s="33"/>
      <c r="W344" s="31"/>
      <c r="X344" s="34"/>
      <c r="Y344" s="33"/>
      <c r="Z344" s="33"/>
      <c r="AA344" s="35"/>
      <c r="AB344" s="35"/>
      <c r="AC344" s="35"/>
      <c r="AD344" s="35"/>
      <c r="AE344" s="34"/>
      <c r="AF344" s="34"/>
      <c r="AG344" s="34"/>
      <c r="AH344" s="36"/>
      <c r="AI344" s="36"/>
      <c r="AJ344" s="34"/>
      <c r="AK344" s="37"/>
      <c r="AL344" s="37"/>
      <c r="AM344" s="38"/>
      <c r="AN344" s="34"/>
      <c r="AO344" s="38"/>
      <c r="AP344" s="34"/>
      <c r="AQ344" s="38"/>
      <c r="AR344" s="38"/>
      <c r="AS344" s="38"/>
      <c r="AT344" s="37"/>
      <c r="AU344" s="37"/>
      <c r="AV344" s="38"/>
      <c r="AW344" s="38"/>
      <c r="AX344" s="30"/>
      <c r="AY344" s="30"/>
      <c r="AZ344" s="30"/>
      <c r="BA344" s="30"/>
      <c r="BB344" s="30"/>
      <c r="BC344" s="39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  <c r="BU344" s="30"/>
      <c r="BV344" s="30"/>
      <c r="BW344" s="30"/>
      <c r="BX344" s="30"/>
      <c r="BY344" s="30"/>
      <c r="BZ344" s="30"/>
    </row>
    <row r="345" ht="15.75" customHeight="1">
      <c r="A345" s="11"/>
      <c r="B345" s="31"/>
      <c r="C345" s="31"/>
      <c r="D345" s="31"/>
      <c r="E345" s="31"/>
      <c r="F345" s="31"/>
      <c r="G345" s="32"/>
      <c r="H345" s="32"/>
      <c r="I345" s="33"/>
      <c r="J345" s="33"/>
      <c r="K345" s="33"/>
      <c r="L345" s="33"/>
      <c r="M345" s="33"/>
      <c r="N345" s="33"/>
      <c r="O345" s="32"/>
      <c r="P345" s="33"/>
      <c r="Q345" s="33"/>
      <c r="R345" s="33"/>
      <c r="S345" s="33"/>
      <c r="T345" s="33"/>
      <c r="U345" s="33"/>
      <c r="V345" s="33"/>
      <c r="W345" s="31"/>
      <c r="X345" s="34"/>
      <c r="Y345" s="33"/>
      <c r="Z345" s="33"/>
      <c r="AA345" s="35"/>
      <c r="AB345" s="35"/>
      <c r="AC345" s="35"/>
      <c r="AD345" s="35"/>
      <c r="AE345" s="34"/>
      <c r="AF345" s="34"/>
      <c r="AG345" s="34"/>
      <c r="AH345" s="36"/>
      <c r="AI345" s="36"/>
      <c r="AJ345" s="34"/>
      <c r="AK345" s="37"/>
      <c r="AL345" s="37"/>
      <c r="AM345" s="38"/>
      <c r="AN345" s="34"/>
      <c r="AO345" s="38"/>
      <c r="AP345" s="34"/>
      <c r="AQ345" s="38"/>
      <c r="AR345" s="38"/>
      <c r="AS345" s="38"/>
      <c r="AT345" s="37"/>
      <c r="AU345" s="37"/>
      <c r="AV345" s="38"/>
      <c r="AW345" s="38"/>
      <c r="AX345" s="30"/>
      <c r="AY345" s="30"/>
      <c r="AZ345" s="30"/>
      <c r="BA345" s="30"/>
      <c r="BB345" s="30"/>
      <c r="BC345" s="39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  <c r="BS345" s="30"/>
      <c r="BT345" s="30"/>
      <c r="BU345" s="30"/>
      <c r="BV345" s="30"/>
      <c r="BW345" s="30"/>
      <c r="BX345" s="30"/>
      <c r="BY345" s="30"/>
      <c r="BZ345" s="30"/>
    </row>
    <row r="346" ht="15.75" customHeight="1">
      <c r="A346" s="11"/>
      <c r="B346" s="31"/>
      <c r="C346" s="31"/>
      <c r="D346" s="31"/>
      <c r="E346" s="31"/>
      <c r="F346" s="31"/>
      <c r="G346" s="32"/>
      <c r="H346" s="32"/>
      <c r="I346" s="33"/>
      <c r="J346" s="33"/>
      <c r="K346" s="33"/>
      <c r="L346" s="33"/>
      <c r="M346" s="33"/>
      <c r="N346" s="33"/>
      <c r="O346" s="32"/>
      <c r="P346" s="33"/>
      <c r="Q346" s="33"/>
      <c r="R346" s="33"/>
      <c r="S346" s="33"/>
      <c r="T346" s="33"/>
      <c r="U346" s="33"/>
      <c r="V346" s="33"/>
      <c r="W346" s="31"/>
      <c r="X346" s="34"/>
      <c r="Y346" s="33"/>
      <c r="Z346" s="33"/>
      <c r="AA346" s="35"/>
      <c r="AB346" s="35"/>
      <c r="AC346" s="35"/>
      <c r="AD346" s="35"/>
      <c r="AE346" s="34"/>
      <c r="AF346" s="34"/>
      <c r="AG346" s="34"/>
      <c r="AH346" s="36"/>
      <c r="AI346" s="36"/>
      <c r="AJ346" s="34"/>
      <c r="AK346" s="37"/>
      <c r="AL346" s="37"/>
      <c r="AM346" s="38"/>
      <c r="AN346" s="34"/>
      <c r="AO346" s="38"/>
      <c r="AP346" s="34"/>
      <c r="AQ346" s="38"/>
      <c r="AR346" s="38"/>
      <c r="AS346" s="38"/>
      <c r="AT346" s="37"/>
      <c r="AU346" s="37"/>
      <c r="AV346" s="38"/>
      <c r="AW346" s="38"/>
      <c r="AX346" s="30"/>
      <c r="AY346" s="30"/>
      <c r="AZ346" s="30"/>
      <c r="BA346" s="30"/>
      <c r="BB346" s="30"/>
      <c r="BC346" s="39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0"/>
      <c r="BT346" s="30"/>
      <c r="BU346" s="30"/>
      <c r="BV346" s="30"/>
      <c r="BW346" s="30"/>
      <c r="BX346" s="30"/>
      <c r="BY346" s="30"/>
      <c r="BZ346" s="30"/>
    </row>
    <row r="347" ht="15.75" customHeight="1">
      <c r="A347" s="11"/>
      <c r="B347" s="31"/>
      <c r="C347" s="31"/>
      <c r="D347" s="31"/>
      <c r="E347" s="31"/>
      <c r="F347" s="31"/>
      <c r="G347" s="32"/>
      <c r="H347" s="32"/>
      <c r="I347" s="33"/>
      <c r="J347" s="33"/>
      <c r="K347" s="33"/>
      <c r="L347" s="33"/>
      <c r="M347" s="33"/>
      <c r="N347" s="33"/>
      <c r="O347" s="32"/>
      <c r="P347" s="33"/>
      <c r="Q347" s="33"/>
      <c r="R347" s="33"/>
      <c r="S347" s="33"/>
      <c r="T347" s="33"/>
      <c r="U347" s="33"/>
      <c r="V347" s="33"/>
      <c r="W347" s="31"/>
      <c r="X347" s="34"/>
      <c r="Y347" s="33"/>
      <c r="Z347" s="33"/>
      <c r="AA347" s="35"/>
      <c r="AB347" s="35"/>
      <c r="AC347" s="35"/>
      <c r="AD347" s="35"/>
      <c r="AE347" s="34"/>
      <c r="AF347" s="34"/>
      <c r="AG347" s="34"/>
      <c r="AH347" s="36"/>
      <c r="AI347" s="36"/>
      <c r="AJ347" s="34"/>
      <c r="AK347" s="37"/>
      <c r="AL347" s="37"/>
      <c r="AM347" s="38"/>
      <c r="AN347" s="34"/>
      <c r="AO347" s="38"/>
      <c r="AP347" s="34"/>
      <c r="AQ347" s="38"/>
      <c r="AR347" s="38"/>
      <c r="AS347" s="38"/>
      <c r="AT347" s="37"/>
      <c r="AU347" s="37"/>
      <c r="AV347" s="38"/>
      <c r="AW347" s="38"/>
      <c r="AX347" s="30"/>
      <c r="AY347" s="30"/>
      <c r="AZ347" s="30"/>
      <c r="BA347" s="30"/>
      <c r="BB347" s="30"/>
      <c r="BC347" s="39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  <c r="BU347" s="30"/>
      <c r="BV347" s="30"/>
      <c r="BW347" s="30"/>
      <c r="BX347" s="30"/>
      <c r="BY347" s="30"/>
      <c r="BZ347" s="30"/>
    </row>
    <row r="348" ht="15.75" customHeight="1">
      <c r="A348" s="11"/>
      <c r="B348" s="31"/>
      <c r="C348" s="31"/>
      <c r="D348" s="31"/>
      <c r="E348" s="31"/>
      <c r="F348" s="31"/>
      <c r="G348" s="32"/>
      <c r="H348" s="32"/>
      <c r="I348" s="33"/>
      <c r="J348" s="33"/>
      <c r="K348" s="33"/>
      <c r="L348" s="33"/>
      <c r="M348" s="33"/>
      <c r="N348" s="33"/>
      <c r="O348" s="32"/>
      <c r="P348" s="33"/>
      <c r="Q348" s="33"/>
      <c r="R348" s="33"/>
      <c r="S348" s="33"/>
      <c r="T348" s="33"/>
      <c r="U348" s="33"/>
      <c r="V348" s="33"/>
      <c r="W348" s="31"/>
      <c r="X348" s="34"/>
      <c r="Y348" s="33"/>
      <c r="Z348" s="33"/>
      <c r="AA348" s="35"/>
      <c r="AB348" s="35"/>
      <c r="AC348" s="35"/>
      <c r="AD348" s="35"/>
      <c r="AE348" s="34"/>
      <c r="AF348" s="34"/>
      <c r="AG348" s="34"/>
      <c r="AH348" s="36"/>
      <c r="AI348" s="36"/>
      <c r="AJ348" s="34"/>
      <c r="AK348" s="37"/>
      <c r="AL348" s="37"/>
      <c r="AM348" s="38"/>
      <c r="AN348" s="34"/>
      <c r="AO348" s="38"/>
      <c r="AP348" s="34"/>
      <c r="AQ348" s="38"/>
      <c r="AR348" s="38"/>
      <c r="AS348" s="38"/>
      <c r="AT348" s="37"/>
      <c r="AU348" s="37"/>
      <c r="AV348" s="38"/>
      <c r="AW348" s="38"/>
      <c r="AX348" s="30"/>
      <c r="AY348" s="30"/>
      <c r="AZ348" s="30"/>
      <c r="BA348" s="30"/>
      <c r="BB348" s="30"/>
      <c r="BC348" s="39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  <c r="BU348" s="30"/>
      <c r="BV348" s="30"/>
      <c r="BW348" s="30"/>
      <c r="BX348" s="30"/>
      <c r="BY348" s="30"/>
      <c r="BZ348" s="30"/>
    </row>
    <row r="349" ht="15.75" customHeight="1">
      <c r="A349" s="11"/>
      <c r="B349" s="31"/>
      <c r="C349" s="31"/>
      <c r="D349" s="31"/>
      <c r="E349" s="31"/>
      <c r="F349" s="31"/>
      <c r="G349" s="32"/>
      <c r="H349" s="32"/>
      <c r="I349" s="33"/>
      <c r="J349" s="33"/>
      <c r="K349" s="33"/>
      <c r="L349" s="33"/>
      <c r="M349" s="33"/>
      <c r="N349" s="33"/>
      <c r="O349" s="32"/>
      <c r="P349" s="33"/>
      <c r="Q349" s="33"/>
      <c r="R349" s="33"/>
      <c r="S349" s="33"/>
      <c r="T349" s="33"/>
      <c r="U349" s="33"/>
      <c r="V349" s="33"/>
      <c r="W349" s="31"/>
      <c r="X349" s="34"/>
      <c r="Y349" s="33"/>
      <c r="Z349" s="33"/>
      <c r="AA349" s="35"/>
      <c r="AB349" s="35"/>
      <c r="AC349" s="35"/>
      <c r="AD349" s="35"/>
      <c r="AE349" s="34"/>
      <c r="AF349" s="34"/>
      <c r="AG349" s="34"/>
      <c r="AH349" s="36"/>
      <c r="AI349" s="36"/>
      <c r="AJ349" s="34"/>
      <c r="AK349" s="37"/>
      <c r="AL349" s="37"/>
      <c r="AM349" s="38"/>
      <c r="AN349" s="34"/>
      <c r="AO349" s="38"/>
      <c r="AP349" s="34"/>
      <c r="AQ349" s="38"/>
      <c r="AR349" s="38"/>
      <c r="AS349" s="38"/>
      <c r="AT349" s="37"/>
      <c r="AU349" s="37"/>
      <c r="AV349" s="38"/>
      <c r="AW349" s="38"/>
      <c r="AX349" s="30"/>
      <c r="AY349" s="30"/>
      <c r="AZ349" s="30"/>
      <c r="BA349" s="30"/>
      <c r="BB349" s="30"/>
      <c r="BC349" s="39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  <c r="BU349" s="30"/>
      <c r="BV349" s="30"/>
      <c r="BW349" s="30"/>
      <c r="BX349" s="30"/>
      <c r="BY349" s="30"/>
      <c r="BZ349" s="30"/>
    </row>
    <row r="350" ht="15.75" customHeight="1">
      <c r="A350" s="11"/>
      <c r="B350" s="31"/>
      <c r="C350" s="31"/>
      <c r="D350" s="31"/>
      <c r="E350" s="31"/>
      <c r="F350" s="31"/>
      <c r="G350" s="32"/>
      <c r="H350" s="32"/>
      <c r="I350" s="33"/>
      <c r="J350" s="33"/>
      <c r="K350" s="33"/>
      <c r="L350" s="33"/>
      <c r="M350" s="33"/>
      <c r="N350" s="33"/>
      <c r="O350" s="32"/>
      <c r="P350" s="33"/>
      <c r="Q350" s="33"/>
      <c r="R350" s="33"/>
      <c r="S350" s="33"/>
      <c r="T350" s="33"/>
      <c r="U350" s="33"/>
      <c r="V350" s="33"/>
      <c r="W350" s="31"/>
      <c r="X350" s="34"/>
      <c r="Y350" s="33"/>
      <c r="Z350" s="33"/>
      <c r="AA350" s="35"/>
      <c r="AB350" s="35"/>
      <c r="AC350" s="35"/>
      <c r="AD350" s="35"/>
      <c r="AE350" s="34"/>
      <c r="AF350" s="34"/>
      <c r="AG350" s="34"/>
      <c r="AH350" s="36"/>
      <c r="AI350" s="36"/>
      <c r="AJ350" s="34"/>
      <c r="AK350" s="37"/>
      <c r="AL350" s="37"/>
      <c r="AM350" s="38"/>
      <c r="AN350" s="34"/>
      <c r="AO350" s="38"/>
      <c r="AP350" s="34"/>
      <c r="AQ350" s="38"/>
      <c r="AR350" s="38"/>
      <c r="AS350" s="38"/>
      <c r="AT350" s="37"/>
      <c r="AU350" s="37"/>
      <c r="AV350" s="38"/>
      <c r="AW350" s="38"/>
      <c r="AX350" s="30"/>
      <c r="AY350" s="30"/>
      <c r="AZ350" s="30"/>
      <c r="BA350" s="30"/>
      <c r="BB350" s="30"/>
      <c r="BC350" s="39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  <c r="BU350" s="30"/>
      <c r="BV350" s="30"/>
      <c r="BW350" s="30"/>
      <c r="BX350" s="30"/>
      <c r="BY350" s="30"/>
      <c r="BZ350" s="30"/>
    </row>
    <row r="351" ht="15.75" customHeight="1">
      <c r="A351" s="11"/>
      <c r="B351" s="31"/>
      <c r="C351" s="31"/>
      <c r="D351" s="31"/>
      <c r="E351" s="31"/>
      <c r="F351" s="31"/>
      <c r="G351" s="32"/>
      <c r="H351" s="32"/>
      <c r="I351" s="33"/>
      <c r="J351" s="33"/>
      <c r="K351" s="33"/>
      <c r="L351" s="33"/>
      <c r="M351" s="33"/>
      <c r="N351" s="33"/>
      <c r="O351" s="32"/>
      <c r="P351" s="33"/>
      <c r="Q351" s="33"/>
      <c r="R351" s="33"/>
      <c r="S351" s="33"/>
      <c r="T351" s="33"/>
      <c r="U351" s="33"/>
      <c r="V351" s="33"/>
      <c r="W351" s="31"/>
      <c r="X351" s="34"/>
      <c r="Y351" s="33"/>
      <c r="Z351" s="33"/>
      <c r="AA351" s="35"/>
      <c r="AB351" s="35"/>
      <c r="AC351" s="35"/>
      <c r="AD351" s="35"/>
      <c r="AE351" s="34"/>
      <c r="AF351" s="34"/>
      <c r="AG351" s="34"/>
      <c r="AH351" s="36"/>
      <c r="AI351" s="36"/>
      <c r="AJ351" s="34"/>
      <c r="AK351" s="37"/>
      <c r="AL351" s="37"/>
      <c r="AM351" s="38"/>
      <c r="AN351" s="34"/>
      <c r="AO351" s="38"/>
      <c r="AP351" s="34"/>
      <c r="AQ351" s="38"/>
      <c r="AR351" s="38"/>
      <c r="AS351" s="38"/>
      <c r="AT351" s="37"/>
      <c r="AU351" s="37"/>
      <c r="AV351" s="38"/>
      <c r="AW351" s="38"/>
      <c r="AX351" s="30"/>
      <c r="AY351" s="30"/>
      <c r="AZ351" s="30"/>
      <c r="BA351" s="30"/>
      <c r="BB351" s="30"/>
      <c r="BC351" s="39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  <c r="BU351" s="30"/>
      <c r="BV351" s="30"/>
      <c r="BW351" s="30"/>
      <c r="BX351" s="30"/>
      <c r="BY351" s="30"/>
      <c r="BZ351" s="30"/>
    </row>
    <row r="352" ht="15.75" customHeight="1">
      <c r="A352" s="11"/>
      <c r="B352" s="31"/>
      <c r="C352" s="31"/>
      <c r="D352" s="31"/>
      <c r="E352" s="31"/>
      <c r="F352" s="31"/>
      <c r="G352" s="32"/>
      <c r="H352" s="32"/>
      <c r="I352" s="33"/>
      <c r="J352" s="33"/>
      <c r="K352" s="33"/>
      <c r="L352" s="33"/>
      <c r="M352" s="33"/>
      <c r="N352" s="33"/>
      <c r="O352" s="32"/>
      <c r="P352" s="33"/>
      <c r="Q352" s="33"/>
      <c r="R352" s="33"/>
      <c r="S352" s="33"/>
      <c r="T352" s="33"/>
      <c r="U352" s="33"/>
      <c r="V352" s="33"/>
      <c r="W352" s="31"/>
      <c r="X352" s="34"/>
      <c r="Y352" s="33"/>
      <c r="Z352" s="33"/>
      <c r="AA352" s="35"/>
      <c r="AB352" s="35"/>
      <c r="AC352" s="35"/>
      <c r="AD352" s="35"/>
      <c r="AE352" s="34"/>
      <c r="AF352" s="34"/>
      <c r="AG352" s="34"/>
      <c r="AH352" s="36"/>
      <c r="AI352" s="36"/>
      <c r="AJ352" s="34"/>
      <c r="AK352" s="37"/>
      <c r="AL352" s="37"/>
      <c r="AM352" s="38"/>
      <c r="AN352" s="34"/>
      <c r="AO352" s="38"/>
      <c r="AP352" s="34"/>
      <c r="AQ352" s="38"/>
      <c r="AR352" s="38"/>
      <c r="AS352" s="38"/>
      <c r="AT352" s="37"/>
      <c r="AU352" s="37"/>
      <c r="AV352" s="38"/>
      <c r="AW352" s="38"/>
      <c r="AX352" s="30"/>
      <c r="AY352" s="30"/>
      <c r="AZ352" s="30"/>
      <c r="BA352" s="30"/>
      <c r="BB352" s="30"/>
      <c r="BC352" s="39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  <c r="BU352" s="30"/>
      <c r="BV352" s="30"/>
      <c r="BW352" s="30"/>
      <c r="BX352" s="30"/>
      <c r="BY352" s="30"/>
      <c r="BZ352" s="30"/>
    </row>
    <row r="353" ht="15.75" customHeight="1">
      <c r="A353" s="11"/>
      <c r="B353" s="31"/>
      <c r="C353" s="31"/>
      <c r="D353" s="31"/>
      <c r="E353" s="31"/>
      <c r="F353" s="31"/>
      <c r="G353" s="32"/>
      <c r="H353" s="32"/>
      <c r="I353" s="33"/>
      <c r="J353" s="33"/>
      <c r="K353" s="33"/>
      <c r="L353" s="33"/>
      <c r="M353" s="33"/>
      <c r="N353" s="33"/>
      <c r="O353" s="32"/>
      <c r="P353" s="33"/>
      <c r="Q353" s="33"/>
      <c r="R353" s="33"/>
      <c r="S353" s="33"/>
      <c r="T353" s="33"/>
      <c r="U353" s="33"/>
      <c r="V353" s="33"/>
      <c r="W353" s="31"/>
      <c r="X353" s="34"/>
      <c r="Y353" s="33"/>
      <c r="Z353" s="33"/>
      <c r="AA353" s="35"/>
      <c r="AB353" s="35"/>
      <c r="AC353" s="35"/>
      <c r="AD353" s="35"/>
      <c r="AE353" s="34"/>
      <c r="AF353" s="34"/>
      <c r="AG353" s="34"/>
      <c r="AH353" s="36"/>
      <c r="AI353" s="36"/>
      <c r="AJ353" s="34"/>
      <c r="AK353" s="37"/>
      <c r="AL353" s="37"/>
      <c r="AM353" s="38"/>
      <c r="AN353" s="34"/>
      <c r="AO353" s="38"/>
      <c r="AP353" s="34"/>
      <c r="AQ353" s="38"/>
      <c r="AR353" s="38"/>
      <c r="AS353" s="38"/>
      <c r="AT353" s="37"/>
      <c r="AU353" s="37"/>
      <c r="AV353" s="38"/>
      <c r="AW353" s="38"/>
      <c r="AX353" s="30"/>
      <c r="AY353" s="30"/>
      <c r="AZ353" s="30"/>
      <c r="BA353" s="30"/>
      <c r="BB353" s="30"/>
      <c r="BC353" s="39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  <c r="BU353" s="30"/>
      <c r="BV353" s="30"/>
      <c r="BW353" s="30"/>
      <c r="BX353" s="30"/>
      <c r="BY353" s="30"/>
      <c r="BZ353" s="30"/>
    </row>
    <row r="354" ht="15.75" customHeight="1">
      <c r="A354" s="11"/>
      <c r="B354" s="31"/>
      <c r="C354" s="31"/>
      <c r="D354" s="31"/>
      <c r="E354" s="31"/>
      <c r="F354" s="31"/>
      <c r="G354" s="32"/>
      <c r="H354" s="32"/>
      <c r="I354" s="33"/>
      <c r="J354" s="33"/>
      <c r="K354" s="33"/>
      <c r="L354" s="33"/>
      <c r="M354" s="33"/>
      <c r="N354" s="33"/>
      <c r="O354" s="32"/>
      <c r="P354" s="33"/>
      <c r="Q354" s="33"/>
      <c r="R354" s="33"/>
      <c r="S354" s="33"/>
      <c r="T354" s="33"/>
      <c r="U354" s="33"/>
      <c r="V354" s="33"/>
      <c r="W354" s="31"/>
      <c r="X354" s="34"/>
      <c r="Y354" s="33"/>
      <c r="Z354" s="33"/>
      <c r="AA354" s="35"/>
      <c r="AB354" s="35"/>
      <c r="AC354" s="35"/>
      <c r="AD354" s="35"/>
      <c r="AE354" s="34"/>
      <c r="AF354" s="34"/>
      <c r="AG354" s="34"/>
      <c r="AH354" s="36"/>
      <c r="AI354" s="36"/>
      <c r="AJ354" s="34"/>
      <c r="AK354" s="37"/>
      <c r="AL354" s="37"/>
      <c r="AM354" s="38"/>
      <c r="AN354" s="34"/>
      <c r="AO354" s="38"/>
      <c r="AP354" s="34"/>
      <c r="AQ354" s="38"/>
      <c r="AR354" s="38"/>
      <c r="AS354" s="38"/>
      <c r="AT354" s="37"/>
      <c r="AU354" s="37"/>
      <c r="AV354" s="38"/>
      <c r="AW354" s="38"/>
      <c r="AX354" s="30"/>
      <c r="AY354" s="30"/>
      <c r="AZ354" s="30"/>
      <c r="BA354" s="30"/>
      <c r="BB354" s="30"/>
      <c r="BC354" s="39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  <c r="BU354" s="30"/>
      <c r="BV354" s="30"/>
      <c r="BW354" s="30"/>
      <c r="BX354" s="30"/>
      <c r="BY354" s="30"/>
      <c r="BZ354" s="30"/>
    </row>
    <row r="355" ht="15.75" customHeight="1">
      <c r="A355" s="11"/>
      <c r="B355" s="31"/>
      <c r="C355" s="31"/>
      <c r="D355" s="31"/>
      <c r="E355" s="31"/>
      <c r="F355" s="31"/>
      <c r="G355" s="32"/>
      <c r="H355" s="32"/>
      <c r="I355" s="33"/>
      <c r="J355" s="33"/>
      <c r="K355" s="33"/>
      <c r="L355" s="33"/>
      <c r="M355" s="33"/>
      <c r="N355" s="33"/>
      <c r="O355" s="32"/>
      <c r="P355" s="33"/>
      <c r="Q355" s="33"/>
      <c r="R355" s="33"/>
      <c r="S355" s="33"/>
      <c r="T355" s="33"/>
      <c r="U355" s="33"/>
      <c r="V355" s="33"/>
      <c r="W355" s="31"/>
      <c r="X355" s="34"/>
      <c r="Y355" s="33"/>
      <c r="Z355" s="33"/>
      <c r="AA355" s="35"/>
      <c r="AB355" s="35"/>
      <c r="AC355" s="35"/>
      <c r="AD355" s="35"/>
      <c r="AE355" s="34"/>
      <c r="AF355" s="34"/>
      <c r="AG355" s="34"/>
      <c r="AH355" s="36"/>
      <c r="AI355" s="36"/>
      <c r="AJ355" s="34"/>
      <c r="AK355" s="37"/>
      <c r="AL355" s="37"/>
      <c r="AM355" s="38"/>
      <c r="AN355" s="34"/>
      <c r="AO355" s="38"/>
      <c r="AP355" s="34"/>
      <c r="AQ355" s="38"/>
      <c r="AR355" s="38"/>
      <c r="AS355" s="38"/>
      <c r="AT355" s="37"/>
      <c r="AU355" s="37"/>
      <c r="AV355" s="38"/>
      <c r="AW355" s="38"/>
      <c r="AX355" s="30"/>
      <c r="AY355" s="30"/>
      <c r="AZ355" s="30"/>
      <c r="BA355" s="30"/>
      <c r="BB355" s="30"/>
      <c r="BC355" s="39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  <c r="BU355" s="30"/>
      <c r="BV355" s="30"/>
      <c r="BW355" s="30"/>
      <c r="BX355" s="30"/>
      <c r="BY355" s="30"/>
      <c r="BZ355" s="30"/>
    </row>
    <row r="356" ht="15.75" customHeight="1">
      <c r="A356" s="11"/>
      <c r="B356" s="31"/>
      <c r="C356" s="31"/>
      <c r="D356" s="31"/>
      <c r="E356" s="31"/>
      <c r="F356" s="31"/>
      <c r="G356" s="32"/>
      <c r="H356" s="32"/>
      <c r="I356" s="33"/>
      <c r="J356" s="33"/>
      <c r="K356" s="33"/>
      <c r="L356" s="33"/>
      <c r="M356" s="33"/>
      <c r="N356" s="33"/>
      <c r="O356" s="32"/>
      <c r="P356" s="33"/>
      <c r="Q356" s="33"/>
      <c r="R356" s="33"/>
      <c r="S356" s="33"/>
      <c r="T356" s="33"/>
      <c r="U356" s="33"/>
      <c r="V356" s="33"/>
      <c r="W356" s="31"/>
      <c r="X356" s="34"/>
      <c r="Y356" s="33"/>
      <c r="Z356" s="33"/>
      <c r="AA356" s="35"/>
      <c r="AB356" s="35"/>
      <c r="AC356" s="35"/>
      <c r="AD356" s="35"/>
      <c r="AE356" s="34"/>
      <c r="AF356" s="34"/>
      <c r="AG356" s="34"/>
      <c r="AH356" s="36"/>
      <c r="AI356" s="36"/>
      <c r="AJ356" s="34"/>
      <c r="AK356" s="37"/>
      <c r="AL356" s="37"/>
      <c r="AM356" s="38"/>
      <c r="AN356" s="34"/>
      <c r="AO356" s="38"/>
      <c r="AP356" s="34"/>
      <c r="AQ356" s="38"/>
      <c r="AR356" s="38"/>
      <c r="AS356" s="38"/>
      <c r="AT356" s="37"/>
      <c r="AU356" s="37"/>
      <c r="AV356" s="38"/>
      <c r="AW356" s="38"/>
      <c r="AX356" s="30"/>
      <c r="AY356" s="30"/>
      <c r="AZ356" s="30"/>
      <c r="BA356" s="30"/>
      <c r="BB356" s="30"/>
      <c r="BC356" s="39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  <c r="BU356" s="30"/>
      <c r="BV356" s="30"/>
      <c r="BW356" s="30"/>
      <c r="BX356" s="30"/>
      <c r="BY356" s="30"/>
      <c r="BZ356" s="30"/>
    </row>
    <row r="357" ht="15.75" customHeight="1">
      <c r="A357" s="11"/>
      <c r="B357" s="31"/>
      <c r="C357" s="31"/>
      <c r="D357" s="31"/>
      <c r="E357" s="31"/>
      <c r="F357" s="31"/>
      <c r="G357" s="32"/>
      <c r="H357" s="32"/>
      <c r="I357" s="33"/>
      <c r="J357" s="33"/>
      <c r="K357" s="33"/>
      <c r="L357" s="33"/>
      <c r="M357" s="33"/>
      <c r="N357" s="33"/>
      <c r="O357" s="32"/>
      <c r="P357" s="33"/>
      <c r="Q357" s="33"/>
      <c r="R357" s="33"/>
      <c r="S357" s="33"/>
      <c r="T357" s="33"/>
      <c r="U357" s="33"/>
      <c r="V357" s="33"/>
      <c r="W357" s="31"/>
      <c r="X357" s="34"/>
      <c r="Y357" s="33"/>
      <c r="Z357" s="33"/>
      <c r="AA357" s="35"/>
      <c r="AB357" s="35"/>
      <c r="AC357" s="35"/>
      <c r="AD357" s="35"/>
      <c r="AE357" s="34"/>
      <c r="AF357" s="34"/>
      <c r="AG357" s="34"/>
      <c r="AH357" s="36"/>
      <c r="AI357" s="36"/>
      <c r="AJ357" s="34"/>
      <c r="AK357" s="37"/>
      <c r="AL357" s="37"/>
      <c r="AM357" s="38"/>
      <c r="AN357" s="34"/>
      <c r="AO357" s="38"/>
      <c r="AP357" s="34"/>
      <c r="AQ357" s="38"/>
      <c r="AR357" s="38"/>
      <c r="AS357" s="38"/>
      <c r="AT357" s="37"/>
      <c r="AU357" s="37"/>
      <c r="AV357" s="38"/>
      <c r="AW357" s="38"/>
      <c r="AX357" s="30"/>
      <c r="AY357" s="30"/>
      <c r="AZ357" s="30"/>
      <c r="BA357" s="30"/>
      <c r="BB357" s="30"/>
      <c r="BC357" s="39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  <c r="BU357" s="30"/>
      <c r="BV357" s="30"/>
      <c r="BW357" s="30"/>
      <c r="BX357" s="30"/>
      <c r="BY357" s="30"/>
      <c r="BZ357" s="30"/>
    </row>
    <row r="358" ht="15.75" customHeight="1">
      <c r="A358" s="11"/>
      <c r="B358" s="31"/>
      <c r="C358" s="31"/>
      <c r="D358" s="31"/>
      <c r="E358" s="31"/>
      <c r="F358" s="31"/>
      <c r="G358" s="32"/>
      <c r="H358" s="32"/>
      <c r="I358" s="33"/>
      <c r="J358" s="33"/>
      <c r="K358" s="33"/>
      <c r="L358" s="33"/>
      <c r="M358" s="33"/>
      <c r="N358" s="33"/>
      <c r="O358" s="32"/>
      <c r="P358" s="33"/>
      <c r="Q358" s="33"/>
      <c r="R358" s="33"/>
      <c r="S358" s="33"/>
      <c r="T358" s="33"/>
      <c r="U358" s="33"/>
      <c r="V358" s="33"/>
      <c r="W358" s="31"/>
      <c r="X358" s="34"/>
      <c r="Y358" s="33"/>
      <c r="Z358" s="33"/>
      <c r="AA358" s="35"/>
      <c r="AB358" s="35"/>
      <c r="AC358" s="35"/>
      <c r="AD358" s="35"/>
      <c r="AE358" s="34"/>
      <c r="AF358" s="34"/>
      <c r="AG358" s="34"/>
      <c r="AH358" s="36"/>
      <c r="AI358" s="36"/>
      <c r="AJ358" s="34"/>
      <c r="AK358" s="37"/>
      <c r="AL358" s="37"/>
      <c r="AM358" s="38"/>
      <c r="AN358" s="34"/>
      <c r="AO358" s="38"/>
      <c r="AP358" s="34"/>
      <c r="AQ358" s="38"/>
      <c r="AR358" s="38"/>
      <c r="AS358" s="38"/>
      <c r="AT358" s="37"/>
      <c r="AU358" s="37"/>
      <c r="AV358" s="38"/>
      <c r="AW358" s="38"/>
      <c r="AX358" s="30"/>
      <c r="AY358" s="30"/>
      <c r="AZ358" s="30"/>
      <c r="BA358" s="30"/>
      <c r="BB358" s="30"/>
      <c r="BC358" s="39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  <c r="BU358" s="30"/>
      <c r="BV358" s="30"/>
      <c r="BW358" s="30"/>
      <c r="BX358" s="30"/>
      <c r="BY358" s="30"/>
      <c r="BZ358" s="30"/>
    </row>
    <row r="359" ht="15.75" customHeight="1">
      <c r="A359" s="11"/>
      <c r="B359" s="31"/>
      <c r="C359" s="31"/>
      <c r="D359" s="31"/>
      <c r="E359" s="31"/>
      <c r="F359" s="31"/>
      <c r="G359" s="32"/>
      <c r="H359" s="32"/>
      <c r="I359" s="33"/>
      <c r="J359" s="33"/>
      <c r="K359" s="33"/>
      <c r="L359" s="33"/>
      <c r="M359" s="33"/>
      <c r="N359" s="33"/>
      <c r="O359" s="32"/>
      <c r="P359" s="33"/>
      <c r="Q359" s="33"/>
      <c r="R359" s="33"/>
      <c r="S359" s="33"/>
      <c r="T359" s="33"/>
      <c r="U359" s="33"/>
      <c r="V359" s="33"/>
      <c r="W359" s="31"/>
      <c r="X359" s="34"/>
      <c r="Y359" s="33"/>
      <c r="Z359" s="33"/>
      <c r="AA359" s="35"/>
      <c r="AB359" s="35"/>
      <c r="AC359" s="35"/>
      <c r="AD359" s="35"/>
      <c r="AE359" s="34"/>
      <c r="AF359" s="34"/>
      <c r="AG359" s="34"/>
      <c r="AH359" s="36"/>
      <c r="AI359" s="36"/>
      <c r="AJ359" s="34"/>
      <c r="AK359" s="37"/>
      <c r="AL359" s="37"/>
      <c r="AM359" s="38"/>
      <c r="AN359" s="34"/>
      <c r="AO359" s="38"/>
      <c r="AP359" s="34"/>
      <c r="AQ359" s="38"/>
      <c r="AR359" s="38"/>
      <c r="AS359" s="38"/>
      <c r="AT359" s="37"/>
      <c r="AU359" s="37"/>
      <c r="AV359" s="38"/>
      <c r="AW359" s="38"/>
      <c r="AX359" s="30"/>
      <c r="AY359" s="30"/>
      <c r="AZ359" s="30"/>
      <c r="BA359" s="30"/>
      <c r="BB359" s="30"/>
      <c r="BC359" s="39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  <c r="BV359" s="30"/>
      <c r="BW359" s="30"/>
      <c r="BX359" s="30"/>
      <c r="BY359" s="30"/>
      <c r="BZ359" s="30"/>
    </row>
    <row r="360" ht="15.75" customHeight="1">
      <c r="A360" s="11"/>
      <c r="B360" s="31"/>
      <c r="C360" s="31"/>
      <c r="D360" s="31"/>
      <c r="E360" s="31"/>
      <c r="F360" s="31"/>
      <c r="G360" s="32"/>
      <c r="H360" s="32"/>
      <c r="I360" s="33"/>
      <c r="J360" s="33"/>
      <c r="K360" s="33"/>
      <c r="L360" s="33"/>
      <c r="M360" s="33"/>
      <c r="N360" s="33"/>
      <c r="O360" s="32"/>
      <c r="P360" s="33"/>
      <c r="Q360" s="33"/>
      <c r="R360" s="33"/>
      <c r="S360" s="33"/>
      <c r="T360" s="33"/>
      <c r="U360" s="33"/>
      <c r="V360" s="33"/>
      <c r="W360" s="31"/>
      <c r="X360" s="34"/>
      <c r="Y360" s="33"/>
      <c r="Z360" s="33"/>
      <c r="AA360" s="35"/>
      <c r="AB360" s="35"/>
      <c r="AC360" s="35"/>
      <c r="AD360" s="35"/>
      <c r="AE360" s="34"/>
      <c r="AF360" s="34"/>
      <c r="AG360" s="34"/>
      <c r="AH360" s="36"/>
      <c r="AI360" s="36"/>
      <c r="AJ360" s="34"/>
      <c r="AK360" s="37"/>
      <c r="AL360" s="37"/>
      <c r="AM360" s="38"/>
      <c r="AN360" s="34"/>
      <c r="AO360" s="38"/>
      <c r="AP360" s="34"/>
      <c r="AQ360" s="38"/>
      <c r="AR360" s="38"/>
      <c r="AS360" s="38"/>
      <c r="AT360" s="37"/>
      <c r="AU360" s="37"/>
      <c r="AV360" s="38"/>
      <c r="AW360" s="38"/>
      <c r="AX360" s="30"/>
      <c r="AY360" s="30"/>
      <c r="AZ360" s="30"/>
      <c r="BA360" s="30"/>
      <c r="BB360" s="30"/>
      <c r="BC360" s="39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  <c r="BU360" s="30"/>
      <c r="BV360" s="30"/>
      <c r="BW360" s="30"/>
      <c r="BX360" s="30"/>
      <c r="BY360" s="30"/>
      <c r="BZ360" s="30"/>
    </row>
    <row r="361" ht="15.75" customHeight="1">
      <c r="A361" s="11"/>
      <c r="B361" s="31"/>
      <c r="C361" s="31"/>
      <c r="D361" s="31"/>
      <c r="E361" s="31"/>
      <c r="F361" s="31"/>
      <c r="G361" s="32"/>
      <c r="H361" s="32"/>
      <c r="I361" s="33"/>
      <c r="J361" s="33"/>
      <c r="K361" s="33"/>
      <c r="L361" s="33"/>
      <c r="M361" s="33"/>
      <c r="N361" s="33"/>
      <c r="O361" s="32"/>
      <c r="P361" s="33"/>
      <c r="Q361" s="33"/>
      <c r="R361" s="33"/>
      <c r="S361" s="33"/>
      <c r="T361" s="33"/>
      <c r="U361" s="33"/>
      <c r="V361" s="33"/>
      <c r="W361" s="31"/>
      <c r="X361" s="34"/>
      <c r="Y361" s="33"/>
      <c r="Z361" s="33"/>
      <c r="AA361" s="35"/>
      <c r="AB361" s="35"/>
      <c r="AC361" s="35"/>
      <c r="AD361" s="35"/>
      <c r="AE361" s="34"/>
      <c r="AF361" s="34"/>
      <c r="AG361" s="34"/>
      <c r="AH361" s="36"/>
      <c r="AI361" s="36"/>
      <c r="AJ361" s="34"/>
      <c r="AK361" s="37"/>
      <c r="AL361" s="37"/>
      <c r="AM361" s="38"/>
      <c r="AN361" s="34"/>
      <c r="AO361" s="38"/>
      <c r="AP361" s="34"/>
      <c r="AQ361" s="38"/>
      <c r="AR361" s="38"/>
      <c r="AS361" s="38"/>
      <c r="AT361" s="37"/>
      <c r="AU361" s="37"/>
      <c r="AV361" s="38"/>
      <c r="AW361" s="38"/>
      <c r="AX361" s="30"/>
      <c r="AY361" s="30"/>
      <c r="AZ361" s="30"/>
      <c r="BA361" s="30"/>
      <c r="BB361" s="30"/>
      <c r="BC361" s="39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  <c r="BU361" s="30"/>
      <c r="BV361" s="30"/>
      <c r="BW361" s="30"/>
      <c r="BX361" s="30"/>
      <c r="BY361" s="30"/>
      <c r="BZ361" s="30"/>
    </row>
    <row r="362" ht="15.75" customHeight="1">
      <c r="A362" s="11"/>
      <c r="B362" s="31"/>
      <c r="C362" s="31"/>
      <c r="D362" s="31"/>
      <c r="E362" s="31"/>
      <c r="F362" s="31"/>
      <c r="G362" s="32"/>
      <c r="H362" s="32"/>
      <c r="I362" s="33"/>
      <c r="J362" s="33"/>
      <c r="K362" s="33"/>
      <c r="L362" s="33"/>
      <c r="M362" s="33"/>
      <c r="N362" s="33"/>
      <c r="O362" s="32"/>
      <c r="P362" s="33"/>
      <c r="Q362" s="33"/>
      <c r="R362" s="33"/>
      <c r="S362" s="33"/>
      <c r="T362" s="33"/>
      <c r="U362" s="33"/>
      <c r="V362" s="33"/>
      <c r="W362" s="31"/>
      <c r="X362" s="34"/>
      <c r="Y362" s="33"/>
      <c r="Z362" s="33"/>
      <c r="AA362" s="35"/>
      <c r="AB362" s="35"/>
      <c r="AC362" s="35"/>
      <c r="AD362" s="35"/>
      <c r="AE362" s="34"/>
      <c r="AF362" s="34"/>
      <c r="AG362" s="34"/>
      <c r="AH362" s="36"/>
      <c r="AI362" s="36"/>
      <c r="AJ362" s="34"/>
      <c r="AK362" s="37"/>
      <c r="AL362" s="37"/>
      <c r="AM362" s="38"/>
      <c r="AN362" s="34"/>
      <c r="AO362" s="38"/>
      <c r="AP362" s="34"/>
      <c r="AQ362" s="38"/>
      <c r="AR362" s="38"/>
      <c r="AS362" s="38"/>
      <c r="AT362" s="37"/>
      <c r="AU362" s="37"/>
      <c r="AV362" s="38"/>
      <c r="AW362" s="38"/>
      <c r="AX362" s="30"/>
      <c r="AY362" s="30"/>
      <c r="AZ362" s="30"/>
      <c r="BA362" s="30"/>
      <c r="BB362" s="30"/>
      <c r="BC362" s="39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  <c r="BU362" s="30"/>
      <c r="BV362" s="30"/>
      <c r="BW362" s="30"/>
      <c r="BX362" s="30"/>
      <c r="BY362" s="30"/>
      <c r="BZ362" s="30"/>
    </row>
    <row r="363" ht="15.75" customHeight="1">
      <c r="A363" s="11"/>
      <c r="B363" s="31"/>
      <c r="C363" s="31"/>
      <c r="D363" s="31"/>
      <c r="E363" s="31"/>
      <c r="F363" s="31"/>
      <c r="G363" s="32"/>
      <c r="H363" s="32"/>
      <c r="I363" s="33"/>
      <c r="J363" s="33"/>
      <c r="K363" s="33"/>
      <c r="L363" s="33"/>
      <c r="M363" s="33"/>
      <c r="N363" s="33"/>
      <c r="O363" s="32"/>
      <c r="P363" s="33"/>
      <c r="Q363" s="33"/>
      <c r="R363" s="33"/>
      <c r="S363" s="33"/>
      <c r="T363" s="33"/>
      <c r="U363" s="33"/>
      <c r="V363" s="33"/>
      <c r="W363" s="31"/>
      <c r="X363" s="34"/>
      <c r="Y363" s="33"/>
      <c r="Z363" s="33"/>
      <c r="AA363" s="35"/>
      <c r="AB363" s="35"/>
      <c r="AC363" s="35"/>
      <c r="AD363" s="35"/>
      <c r="AE363" s="34"/>
      <c r="AF363" s="34"/>
      <c r="AG363" s="34"/>
      <c r="AH363" s="36"/>
      <c r="AI363" s="36"/>
      <c r="AJ363" s="34"/>
      <c r="AK363" s="37"/>
      <c r="AL363" s="37"/>
      <c r="AM363" s="38"/>
      <c r="AN363" s="34"/>
      <c r="AO363" s="38"/>
      <c r="AP363" s="34"/>
      <c r="AQ363" s="38"/>
      <c r="AR363" s="38"/>
      <c r="AS363" s="38"/>
      <c r="AT363" s="37"/>
      <c r="AU363" s="37"/>
      <c r="AV363" s="38"/>
      <c r="AW363" s="38"/>
      <c r="AX363" s="30"/>
      <c r="AY363" s="30"/>
      <c r="AZ363" s="30"/>
      <c r="BA363" s="30"/>
      <c r="BB363" s="30"/>
      <c r="BC363" s="39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  <c r="BU363" s="30"/>
      <c r="BV363" s="30"/>
      <c r="BW363" s="30"/>
      <c r="BX363" s="30"/>
      <c r="BY363" s="30"/>
      <c r="BZ363" s="30"/>
    </row>
    <row r="364" ht="15.75" customHeight="1">
      <c r="A364" s="11"/>
      <c r="B364" s="31"/>
      <c r="C364" s="31"/>
      <c r="D364" s="31"/>
      <c r="E364" s="31"/>
      <c r="F364" s="31"/>
      <c r="G364" s="32"/>
      <c r="H364" s="32"/>
      <c r="I364" s="33"/>
      <c r="J364" s="33"/>
      <c r="K364" s="33"/>
      <c r="L364" s="33"/>
      <c r="M364" s="33"/>
      <c r="N364" s="33"/>
      <c r="O364" s="32"/>
      <c r="P364" s="33"/>
      <c r="Q364" s="33"/>
      <c r="R364" s="33"/>
      <c r="S364" s="33"/>
      <c r="T364" s="33"/>
      <c r="U364" s="33"/>
      <c r="V364" s="33"/>
      <c r="W364" s="31"/>
      <c r="X364" s="34"/>
      <c r="Y364" s="33"/>
      <c r="Z364" s="33"/>
      <c r="AA364" s="35"/>
      <c r="AB364" s="35"/>
      <c r="AC364" s="35"/>
      <c r="AD364" s="35"/>
      <c r="AE364" s="34"/>
      <c r="AF364" s="34"/>
      <c r="AG364" s="34"/>
      <c r="AH364" s="36"/>
      <c r="AI364" s="36"/>
      <c r="AJ364" s="34"/>
      <c r="AK364" s="37"/>
      <c r="AL364" s="37"/>
      <c r="AM364" s="38"/>
      <c r="AN364" s="34"/>
      <c r="AO364" s="38"/>
      <c r="AP364" s="34"/>
      <c r="AQ364" s="38"/>
      <c r="AR364" s="38"/>
      <c r="AS364" s="38"/>
      <c r="AT364" s="37"/>
      <c r="AU364" s="37"/>
      <c r="AV364" s="38"/>
      <c r="AW364" s="38"/>
      <c r="AX364" s="30"/>
      <c r="AY364" s="30"/>
      <c r="AZ364" s="30"/>
      <c r="BA364" s="30"/>
      <c r="BB364" s="30"/>
      <c r="BC364" s="39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  <c r="BU364" s="30"/>
      <c r="BV364" s="30"/>
      <c r="BW364" s="30"/>
      <c r="BX364" s="30"/>
      <c r="BY364" s="30"/>
      <c r="BZ364" s="30"/>
    </row>
    <row r="365" ht="15.75" customHeight="1">
      <c r="A365" s="11"/>
      <c r="B365" s="31"/>
      <c r="C365" s="31"/>
      <c r="D365" s="31"/>
      <c r="E365" s="31"/>
      <c r="F365" s="31"/>
      <c r="G365" s="32"/>
      <c r="H365" s="32"/>
      <c r="I365" s="33"/>
      <c r="J365" s="33"/>
      <c r="K365" s="33"/>
      <c r="L365" s="33"/>
      <c r="M365" s="33"/>
      <c r="N365" s="33"/>
      <c r="O365" s="32"/>
      <c r="P365" s="33"/>
      <c r="Q365" s="33"/>
      <c r="R365" s="33"/>
      <c r="S365" s="33"/>
      <c r="T365" s="33"/>
      <c r="U365" s="33"/>
      <c r="V365" s="33"/>
      <c r="W365" s="31"/>
      <c r="X365" s="34"/>
      <c r="Y365" s="33"/>
      <c r="Z365" s="33"/>
      <c r="AA365" s="35"/>
      <c r="AB365" s="35"/>
      <c r="AC365" s="35"/>
      <c r="AD365" s="35"/>
      <c r="AE365" s="34"/>
      <c r="AF365" s="34"/>
      <c r="AG365" s="34"/>
      <c r="AH365" s="36"/>
      <c r="AI365" s="36"/>
      <c r="AJ365" s="34"/>
      <c r="AK365" s="37"/>
      <c r="AL365" s="37"/>
      <c r="AM365" s="38"/>
      <c r="AN365" s="34"/>
      <c r="AO365" s="38"/>
      <c r="AP365" s="34"/>
      <c r="AQ365" s="38"/>
      <c r="AR365" s="38"/>
      <c r="AS365" s="38"/>
      <c r="AT365" s="37"/>
      <c r="AU365" s="37"/>
      <c r="AV365" s="38"/>
      <c r="AW365" s="38"/>
      <c r="AX365" s="30"/>
      <c r="AY365" s="30"/>
      <c r="AZ365" s="30"/>
      <c r="BA365" s="30"/>
      <c r="BB365" s="30"/>
      <c r="BC365" s="39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  <c r="BU365" s="30"/>
      <c r="BV365" s="30"/>
      <c r="BW365" s="30"/>
      <c r="BX365" s="30"/>
      <c r="BY365" s="30"/>
      <c r="BZ365" s="30"/>
    </row>
    <row r="366" ht="15.75" customHeight="1">
      <c r="A366" s="11"/>
      <c r="B366" s="31"/>
      <c r="C366" s="31"/>
      <c r="D366" s="31"/>
      <c r="E366" s="31"/>
      <c r="F366" s="31"/>
      <c r="G366" s="32"/>
      <c r="H366" s="32"/>
      <c r="I366" s="33"/>
      <c r="J366" s="33"/>
      <c r="K366" s="33"/>
      <c r="L366" s="33"/>
      <c r="M366" s="33"/>
      <c r="N366" s="33"/>
      <c r="O366" s="32"/>
      <c r="P366" s="33"/>
      <c r="Q366" s="33"/>
      <c r="R366" s="33"/>
      <c r="S366" s="33"/>
      <c r="T366" s="33"/>
      <c r="U366" s="33"/>
      <c r="V366" s="33"/>
      <c r="W366" s="31"/>
      <c r="X366" s="34"/>
      <c r="Y366" s="33"/>
      <c r="Z366" s="33"/>
      <c r="AA366" s="35"/>
      <c r="AB366" s="35"/>
      <c r="AC366" s="35"/>
      <c r="AD366" s="35"/>
      <c r="AE366" s="34"/>
      <c r="AF366" s="34"/>
      <c r="AG366" s="34"/>
      <c r="AH366" s="36"/>
      <c r="AI366" s="36"/>
      <c r="AJ366" s="34"/>
      <c r="AK366" s="37"/>
      <c r="AL366" s="37"/>
      <c r="AM366" s="38"/>
      <c r="AN366" s="34"/>
      <c r="AO366" s="38"/>
      <c r="AP366" s="34"/>
      <c r="AQ366" s="38"/>
      <c r="AR366" s="38"/>
      <c r="AS366" s="38"/>
      <c r="AT366" s="37"/>
      <c r="AU366" s="37"/>
      <c r="AV366" s="38"/>
      <c r="AW366" s="38"/>
      <c r="AX366" s="30"/>
      <c r="AY366" s="30"/>
      <c r="AZ366" s="30"/>
      <c r="BA366" s="30"/>
      <c r="BB366" s="30"/>
      <c r="BC366" s="39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  <c r="BU366" s="30"/>
      <c r="BV366" s="30"/>
      <c r="BW366" s="30"/>
      <c r="BX366" s="30"/>
      <c r="BY366" s="30"/>
      <c r="BZ366" s="30"/>
    </row>
    <row r="367" ht="15.75" customHeight="1">
      <c r="A367" s="11"/>
      <c r="B367" s="31"/>
      <c r="C367" s="31"/>
      <c r="D367" s="31"/>
      <c r="E367" s="31"/>
      <c r="F367" s="31"/>
      <c r="G367" s="32"/>
      <c r="H367" s="32"/>
      <c r="I367" s="33"/>
      <c r="J367" s="33"/>
      <c r="K367" s="33"/>
      <c r="L367" s="33"/>
      <c r="M367" s="33"/>
      <c r="N367" s="33"/>
      <c r="O367" s="32"/>
      <c r="P367" s="33"/>
      <c r="Q367" s="33"/>
      <c r="R367" s="33"/>
      <c r="S367" s="33"/>
      <c r="T367" s="33"/>
      <c r="U367" s="33"/>
      <c r="V367" s="33"/>
      <c r="W367" s="31"/>
      <c r="X367" s="34"/>
      <c r="Y367" s="33"/>
      <c r="Z367" s="33"/>
      <c r="AA367" s="35"/>
      <c r="AB367" s="35"/>
      <c r="AC367" s="35"/>
      <c r="AD367" s="35"/>
      <c r="AE367" s="34"/>
      <c r="AF367" s="34"/>
      <c r="AG367" s="34"/>
      <c r="AH367" s="36"/>
      <c r="AI367" s="36"/>
      <c r="AJ367" s="34"/>
      <c r="AK367" s="37"/>
      <c r="AL367" s="37"/>
      <c r="AM367" s="38"/>
      <c r="AN367" s="34"/>
      <c r="AO367" s="38"/>
      <c r="AP367" s="34"/>
      <c r="AQ367" s="38"/>
      <c r="AR367" s="38"/>
      <c r="AS367" s="38"/>
      <c r="AT367" s="37"/>
      <c r="AU367" s="37"/>
      <c r="AV367" s="38"/>
      <c r="AW367" s="38"/>
      <c r="AX367" s="30"/>
      <c r="AY367" s="30"/>
      <c r="AZ367" s="30"/>
      <c r="BA367" s="30"/>
      <c r="BB367" s="30"/>
      <c r="BC367" s="39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  <c r="BU367" s="30"/>
      <c r="BV367" s="30"/>
      <c r="BW367" s="30"/>
      <c r="BX367" s="30"/>
      <c r="BY367" s="30"/>
      <c r="BZ367" s="30"/>
    </row>
    <row r="368" ht="15.75" customHeight="1">
      <c r="A368" s="11"/>
      <c r="B368" s="31"/>
      <c r="C368" s="31"/>
      <c r="D368" s="31"/>
      <c r="E368" s="31"/>
      <c r="F368" s="31"/>
      <c r="G368" s="32"/>
      <c r="H368" s="32"/>
      <c r="I368" s="33"/>
      <c r="J368" s="33"/>
      <c r="K368" s="33"/>
      <c r="L368" s="33"/>
      <c r="M368" s="33"/>
      <c r="N368" s="33"/>
      <c r="O368" s="32"/>
      <c r="P368" s="33"/>
      <c r="Q368" s="33"/>
      <c r="R368" s="33"/>
      <c r="S368" s="33"/>
      <c r="T368" s="33"/>
      <c r="U368" s="33"/>
      <c r="V368" s="33"/>
      <c r="W368" s="31"/>
      <c r="X368" s="34"/>
      <c r="Y368" s="33"/>
      <c r="Z368" s="33"/>
      <c r="AA368" s="35"/>
      <c r="AB368" s="35"/>
      <c r="AC368" s="35"/>
      <c r="AD368" s="35"/>
      <c r="AE368" s="34"/>
      <c r="AF368" s="34"/>
      <c r="AG368" s="34"/>
      <c r="AH368" s="36"/>
      <c r="AI368" s="36"/>
      <c r="AJ368" s="34"/>
      <c r="AK368" s="37"/>
      <c r="AL368" s="37"/>
      <c r="AM368" s="38"/>
      <c r="AN368" s="34"/>
      <c r="AO368" s="38"/>
      <c r="AP368" s="34"/>
      <c r="AQ368" s="38"/>
      <c r="AR368" s="38"/>
      <c r="AS368" s="38"/>
      <c r="AT368" s="37"/>
      <c r="AU368" s="37"/>
      <c r="AV368" s="38"/>
      <c r="AW368" s="38"/>
      <c r="AX368" s="30"/>
      <c r="AY368" s="30"/>
      <c r="AZ368" s="30"/>
      <c r="BA368" s="30"/>
      <c r="BB368" s="30"/>
      <c r="BC368" s="39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  <c r="BU368" s="30"/>
      <c r="BV368" s="30"/>
      <c r="BW368" s="30"/>
      <c r="BX368" s="30"/>
      <c r="BY368" s="30"/>
      <c r="BZ368" s="30"/>
    </row>
    <row r="369" ht="15.75" customHeight="1">
      <c r="A369" s="11"/>
      <c r="B369" s="31"/>
      <c r="C369" s="31"/>
      <c r="D369" s="31"/>
      <c r="E369" s="31"/>
      <c r="F369" s="31"/>
      <c r="G369" s="32"/>
      <c r="H369" s="32"/>
      <c r="I369" s="33"/>
      <c r="J369" s="33"/>
      <c r="K369" s="33"/>
      <c r="L369" s="33"/>
      <c r="M369" s="33"/>
      <c r="N369" s="33"/>
      <c r="O369" s="32"/>
      <c r="P369" s="33"/>
      <c r="Q369" s="33"/>
      <c r="R369" s="33"/>
      <c r="S369" s="33"/>
      <c r="T369" s="33"/>
      <c r="U369" s="33"/>
      <c r="V369" s="33"/>
      <c r="W369" s="31"/>
      <c r="X369" s="34"/>
      <c r="Y369" s="33"/>
      <c r="Z369" s="33"/>
      <c r="AA369" s="35"/>
      <c r="AB369" s="35"/>
      <c r="AC369" s="35"/>
      <c r="AD369" s="35"/>
      <c r="AE369" s="34"/>
      <c r="AF369" s="34"/>
      <c r="AG369" s="34"/>
      <c r="AH369" s="36"/>
      <c r="AI369" s="36"/>
      <c r="AJ369" s="34"/>
      <c r="AK369" s="37"/>
      <c r="AL369" s="37"/>
      <c r="AM369" s="38"/>
      <c r="AN369" s="34"/>
      <c r="AO369" s="38"/>
      <c r="AP369" s="34"/>
      <c r="AQ369" s="38"/>
      <c r="AR369" s="38"/>
      <c r="AS369" s="38"/>
      <c r="AT369" s="37"/>
      <c r="AU369" s="37"/>
      <c r="AV369" s="38"/>
      <c r="AW369" s="38"/>
      <c r="AX369" s="30"/>
      <c r="AY369" s="30"/>
      <c r="AZ369" s="30"/>
      <c r="BA369" s="30"/>
      <c r="BB369" s="30"/>
      <c r="BC369" s="39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  <c r="BU369" s="30"/>
      <c r="BV369" s="30"/>
      <c r="BW369" s="30"/>
      <c r="BX369" s="30"/>
      <c r="BY369" s="30"/>
      <c r="BZ369" s="30"/>
    </row>
    <row r="370" ht="15.75" customHeight="1">
      <c r="A370" s="11"/>
      <c r="B370" s="31"/>
      <c r="C370" s="31"/>
      <c r="D370" s="31"/>
      <c r="E370" s="31"/>
      <c r="F370" s="31"/>
      <c r="G370" s="32"/>
      <c r="H370" s="32"/>
      <c r="I370" s="33"/>
      <c r="J370" s="33"/>
      <c r="K370" s="33"/>
      <c r="L370" s="33"/>
      <c r="M370" s="33"/>
      <c r="N370" s="33"/>
      <c r="O370" s="32"/>
      <c r="P370" s="33"/>
      <c r="Q370" s="33"/>
      <c r="R370" s="33"/>
      <c r="S370" s="33"/>
      <c r="T370" s="33"/>
      <c r="U370" s="33"/>
      <c r="V370" s="33"/>
      <c r="W370" s="31"/>
      <c r="X370" s="34"/>
      <c r="Y370" s="33"/>
      <c r="Z370" s="33"/>
      <c r="AA370" s="35"/>
      <c r="AB370" s="35"/>
      <c r="AC370" s="35"/>
      <c r="AD370" s="35"/>
      <c r="AE370" s="34"/>
      <c r="AF370" s="34"/>
      <c r="AG370" s="34"/>
      <c r="AH370" s="36"/>
      <c r="AI370" s="36"/>
      <c r="AJ370" s="34"/>
      <c r="AK370" s="37"/>
      <c r="AL370" s="37"/>
      <c r="AM370" s="38"/>
      <c r="AN370" s="34"/>
      <c r="AO370" s="38"/>
      <c r="AP370" s="34"/>
      <c r="AQ370" s="38"/>
      <c r="AR370" s="38"/>
      <c r="AS370" s="38"/>
      <c r="AT370" s="37"/>
      <c r="AU370" s="37"/>
      <c r="AV370" s="38"/>
      <c r="AW370" s="38"/>
      <c r="AX370" s="30"/>
      <c r="AY370" s="30"/>
      <c r="AZ370" s="30"/>
      <c r="BA370" s="30"/>
      <c r="BB370" s="30"/>
      <c r="BC370" s="39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  <c r="BU370" s="30"/>
      <c r="BV370" s="30"/>
      <c r="BW370" s="30"/>
      <c r="BX370" s="30"/>
      <c r="BY370" s="30"/>
      <c r="BZ370" s="30"/>
    </row>
    <row r="371" ht="15.75" customHeight="1">
      <c r="A371" s="11"/>
      <c r="B371" s="31"/>
      <c r="C371" s="31"/>
      <c r="D371" s="31"/>
      <c r="E371" s="31"/>
      <c r="F371" s="31"/>
      <c r="G371" s="32"/>
      <c r="H371" s="32"/>
      <c r="I371" s="33"/>
      <c r="J371" s="33"/>
      <c r="K371" s="33"/>
      <c r="L371" s="33"/>
      <c r="M371" s="33"/>
      <c r="N371" s="33"/>
      <c r="O371" s="32"/>
      <c r="P371" s="33"/>
      <c r="Q371" s="33"/>
      <c r="R371" s="33"/>
      <c r="S371" s="33"/>
      <c r="T371" s="33"/>
      <c r="U371" s="33"/>
      <c r="V371" s="33"/>
      <c r="W371" s="31"/>
      <c r="X371" s="34"/>
      <c r="Y371" s="33"/>
      <c r="Z371" s="33"/>
      <c r="AA371" s="35"/>
      <c r="AB371" s="35"/>
      <c r="AC371" s="35"/>
      <c r="AD371" s="35"/>
      <c r="AE371" s="34"/>
      <c r="AF371" s="34"/>
      <c r="AG371" s="34"/>
      <c r="AH371" s="36"/>
      <c r="AI371" s="36"/>
      <c r="AJ371" s="34"/>
      <c r="AK371" s="37"/>
      <c r="AL371" s="37"/>
      <c r="AM371" s="38"/>
      <c r="AN371" s="34"/>
      <c r="AO371" s="38"/>
      <c r="AP371" s="34"/>
      <c r="AQ371" s="38"/>
      <c r="AR371" s="38"/>
      <c r="AS371" s="38"/>
      <c r="AT371" s="37"/>
      <c r="AU371" s="37"/>
      <c r="AV371" s="38"/>
      <c r="AW371" s="38"/>
      <c r="AX371" s="30"/>
      <c r="AY371" s="30"/>
      <c r="AZ371" s="30"/>
      <c r="BA371" s="30"/>
      <c r="BB371" s="30"/>
      <c r="BC371" s="39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0"/>
      <c r="BT371" s="30"/>
      <c r="BU371" s="30"/>
      <c r="BV371" s="30"/>
      <c r="BW371" s="30"/>
      <c r="BX371" s="30"/>
      <c r="BY371" s="30"/>
      <c r="BZ371" s="30"/>
    </row>
    <row r="372" ht="15.75" customHeight="1">
      <c r="A372" s="11"/>
      <c r="B372" s="31"/>
      <c r="C372" s="31"/>
      <c r="D372" s="31"/>
      <c r="E372" s="31"/>
      <c r="F372" s="31"/>
      <c r="G372" s="32"/>
      <c r="H372" s="32"/>
      <c r="I372" s="33"/>
      <c r="J372" s="33"/>
      <c r="K372" s="33"/>
      <c r="L372" s="33"/>
      <c r="M372" s="33"/>
      <c r="N372" s="33"/>
      <c r="O372" s="32"/>
      <c r="P372" s="33"/>
      <c r="Q372" s="33"/>
      <c r="R372" s="33"/>
      <c r="S372" s="33"/>
      <c r="T372" s="33"/>
      <c r="U372" s="33"/>
      <c r="V372" s="33"/>
      <c r="W372" s="31"/>
      <c r="X372" s="34"/>
      <c r="Y372" s="33"/>
      <c r="Z372" s="33"/>
      <c r="AA372" s="35"/>
      <c r="AB372" s="35"/>
      <c r="AC372" s="35"/>
      <c r="AD372" s="35"/>
      <c r="AE372" s="34"/>
      <c r="AF372" s="34"/>
      <c r="AG372" s="34"/>
      <c r="AH372" s="36"/>
      <c r="AI372" s="36"/>
      <c r="AJ372" s="34"/>
      <c r="AK372" s="37"/>
      <c r="AL372" s="37"/>
      <c r="AM372" s="38"/>
      <c r="AN372" s="34"/>
      <c r="AO372" s="38"/>
      <c r="AP372" s="34"/>
      <c r="AQ372" s="38"/>
      <c r="AR372" s="38"/>
      <c r="AS372" s="38"/>
      <c r="AT372" s="37"/>
      <c r="AU372" s="37"/>
      <c r="AV372" s="38"/>
      <c r="AW372" s="38"/>
      <c r="AX372" s="30"/>
      <c r="AY372" s="30"/>
      <c r="AZ372" s="30"/>
      <c r="BA372" s="30"/>
      <c r="BB372" s="30"/>
      <c r="BC372" s="39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0"/>
      <c r="BT372" s="30"/>
      <c r="BU372" s="30"/>
      <c r="BV372" s="30"/>
      <c r="BW372" s="30"/>
      <c r="BX372" s="30"/>
      <c r="BY372" s="30"/>
      <c r="BZ372" s="30"/>
    </row>
    <row r="373" ht="15.75" customHeight="1">
      <c r="A373" s="11"/>
      <c r="B373" s="31"/>
      <c r="C373" s="31"/>
      <c r="D373" s="31"/>
      <c r="E373" s="31"/>
      <c r="F373" s="31"/>
      <c r="G373" s="32"/>
      <c r="H373" s="32"/>
      <c r="I373" s="33"/>
      <c r="J373" s="33"/>
      <c r="K373" s="33"/>
      <c r="L373" s="33"/>
      <c r="M373" s="33"/>
      <c r="N373" s="33"/>
      <c r="O373" s="32"/>
      <c r="P373" s="33"/>
      <c r="Q373" s="33"/>
      <c r="R373" s="33"/>
      <c r="S373" s="33"/>
      <c r="T373" s="33"/>
      <c r="U373" s="33"/>
      <c r="V373" s="33"/>
      <c r="W373" s="31"/>
      <c r="X373" s="34"/>
      <c r="Y373" s="33"/>
      <c r="Z373" s="33"/>
      <c r="AA373" s="35"/>
      <c r="AB373" s="35"/>
      <c r="AC373" s="35"/>
      <c r="AD373" s="35"/>
      <c r="AE373" s="34"/>
      <c r="AF373" s="34"/>
      <c r="AG373" s="34"/>
      <c r="AH373" s="36"/>
      <c r="AI373" s="36"/>
      <c r="AJ373" s="34"/>
      <c r="AK373" s="37"/>
      <c r="AL373" s="37"/>
      <c r="AM373" s="38"/>
      <c r="AN373" s="34"/>
      <c r="AO373" s="38"/>
      <c r="AP373" s="34"/>
      <c r="AQ373" s="38"/>
      <c r="AR373" s="38"/>
      <c r="AS373" s="38"/>
      <c r="AT373" s="37"/>
      <c r="AU373" s="37"/>
      <c r="AV373" s="38"/>
      <c r="AW373" s="38"/>
      <c r="AX373" s="30"/>
      <c r="AY373" s="30"/>
      <c r="AZ373" s="30"/>
      <c r="BA373" s="30"/>
      <c r="BB373" s="30"/>
      <c r="BC373" s="39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0"/>
      <c r="BT373" s="30"/>
      <c r="BU373" s="30"/>
      <c r="BV373" s="30"/>
      <c r="BW373" s="30"/>
      <c r="BX373" s="30"/>
      <c r="BY373" s="30"/>
      <c r="BZ373" s="30"/>
    </row>
    <row r="374" ht="15.75" customHeight="1">
      <c r="A374" s="11"/>
      <c r="B374" s="31"/>
      <c r="C374" s="31"/>
      <c r="D374" s="31"/>
      <c r="E374" s="31"/>
      <c r="F374" s="31"/>
      <c r="G374" s="32"/>
      <c r="H374" s="32"/>
      <c r="I374" s="33"/>
      <c r="J374" s="33"/>
      <c r="K374" s="33"/>
      <c r="L374" s="33"/>
      <c r="M374" s="33"/>
      <c r="N374" s="33"/>
      <c r="O374" s="32"/>
      <c r="P374" s="33"/>
      <c r="Q374" s="33"/>
      <c r="R374" s="33"/>
      <c r="S374" s="33"/>
      <c r="T374" s="33"/>
      <c r="U374" s="33"/>
      <c r="V374" s="33"/>
      <c r="W374" s="31"/>
      <c r="X374" s="34"/>
      <c r="Y374" s="33"/>
      <c r="Z374" s="33"/>
      <c r="AA374" s="35"/>
      <c r="AB374" s="35"/>
      <c r="AC374" s="35"/>
      <c r="AD374" s="35"/>
      <c r="AE374" s="34"/>
      <c r="AF374" s="34"/>
      <c r="AG374" s="34"/>
      <c r="AH374" s="36"/>
      <c r="AI374" s="36"/>
      <c r="AJ374" s="34"/>
      <c r="AK374" s="37"/>
      <c r="AL374" s="37"/>
      <c r="AM374" s="38"/>
      <c r="AN374" s="34"/>
      <c r="AO374" s="38"/>
      <c r="AP374" s="34"/>
      <c r="AQ374" s="38"/>
      <c r="AR374" s="38"/>
      <c r="AS374" s="38"/>
      <c r="AT374" s="37"/>
      <c r="AU374" s="37"/>
      <c r="AV374" s="38"/>
      <c r="AW374" s="38"/>
      <c r="AX374" s="30"/>
      <c r="AY374" s="30"/>
      <c r="AZ374" s="30"/>
      <c r="BA374" s="30"/>
      <c r="BB374" s="30"/>
      <c r="BC374" s="39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0"/>
      <c r="BT374" s="30"/>
      <c r="BU374" s="30"/>
      <c r="BV374" s="30"/>
      <c r="BW374" s="30"/>
      <c r="BX374" s="30"/>
      <c r="BY374" s="30"/>
      <c r="BZ374" s="30"/>
    </row>
    <row r="375" ht="15.75" customHeight="1">
      <c r="A375" s="11"/>
      <c r="B375" s="31"/>
      <c r="C375" s="31"/>
      <c r="D375" s="31"/>
      <c r="E375" s="31"/>
      <c r="F375" s="31"/>
      <c r="G375" s="32"/>
      <c r="H375" s="32"/>
      <c r="I375" s="33"/>
      <c r="J375" s="33"/>
      <c r="K375" s="33"/>
      <c r="L375" s="33"/>
      <c r="M375" s="33"/>
      <c r="N375" s="33"/>
      <c r="O375" s="32"/>
      <c r="P375" s="33"/>
      <c r="Q375" s="33"/>
      <c r="R375" s="33"/>
      <c r="S375" s="33"/>
      <c r="T375" s="33"/>
      <c r="U375" s="33"/>
      <c r="V375" s="33"/>
      <c r="W375" s="31"/>
      <c r="X375" s="34"/>
      <c r="Y375" s="33"/>
      <c r="Z375" s="33"/>
      <c r="AA375" s="35"/>
      <c r="AB375" s="35"/>
      <c r="AC375" s="35"/>
      <c r="AD375" s="35"/>
      <c r="AE375" s="34"/>
      <c r="AF375" s="34"/>
      <c r="AG375" s="34"/>
      <c r="AH375" s="36"/>
      <c r="AI375" s="36"/>
      <c r="AJ375" s="34"/>
      <c r="AK375" s="37"/>
      <c r="AL375" s="37"/>
      <c r="AM375" s="38"/>
      <c r="AN375" s="34"/>
      <c r="AO375" s="38"/>
      <c r="AP375" s="34"/>
      <c r="AQ375" s="38"/>
      <c r="AR375" s="38"/>
      <c r="AS375" s="38"/>
      <c r="AT375" s="37"/>
      <c r="AU375" s="37"/>
      <c r="AV375" s="38"/>
      <c r="AW375" s="38"/>
      <c r="AX375" s="30"/>
      <c r="AY375" s="30"/>
      <c r="AZ375" s="30"/>
      <c r="BA375" s="30"/>
      <c r="BB375" s="30"/>
      <c r="BC375" s="39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  <c r="BS375" s="30"/>
      <c r="BT375" s="30"/>
      <c r="BU375" s="30"/>
      <c r="BV375" s="30"/>
      <c r="BW375" s="30"/>
      <c r="BX375" s="30"/>
      <c r="BY375" s="30"/>
      <c r="BZ375" s="30"/>
    </row>
    <row r="376" ht="15.75" customHeight="1">
      <c r="A376" s="11"/>
      <c r="B376" s="31"/>
      <c r="C376" s="31"/>
      <c r="D376" s="31"/>
      <c r="E376" s="31"/>
      <c r="F376" s="31"/>
      <c r="G376" s="32"/>
      <c r="H376" s="32"/>
      <c r="I376" s="33"/>
      <c r="J376" s="33"/>
      <c r="K376" s="33"/>
      <c r="L376" s="33"/>
      <c r="M376" s="33"/>
      <c r="N376" s="33"/>
      <c r="O376" s="32"/>
      <c r="P376" s="33"/>
      <c r="Q376" s="33"/>
      <c r="R376" s="33"/>
      <c r="S376" s="33"/>
      <c r="T376" s="33"/>
      <c r="U376" s="33"/>
      <c r="V376" s="33"/>
      <c r="W376" s="31"/>
      <c r="X376" s="34"/>
      <c r="Y376" s="33"/>
      <c r="Z376" s="33"/>
      <c r="AA376" s="35"/>
      <c r="AB376" s="35"/>
      <c r="AC376" s="35"/>
      <c r="AD376" s="35"/>
      <c r="AE376" s="34"/>
      <c r="AF376" s="34"/>
      <c r="AG376" s="34"/>
      <c r="AH376" s="36"/>
      <c r="AI376" s="36"/>
      <c r="AJ376" s="34"/>
      <c r="AK376" s="37"/>
      <c r="AL376" s="37"/>
      <c r="AM376" s="38"/>
      <c r="AN376" s="34"/>
      <c r="AO376" s="38"/>
      <c r="AP376" s="34"/>
      <c r="AQ376" s="38"/>
      <c r="AR376" s="38"/>
      <c r="AS376" s="38"/>
      <c r="AT376" s="37"/>
      <c r="AU376" s="37"/>
      <c r="AV376" s="38"/>
      <c r="AW376" s="38"/>
      <c r="AX376" s="30"/>
      <c r="AY376" s="30"/>
      <c r="AZ376" s="30"/>
      <c r="BA376" s="30"/>
      <c r="BB376" s="30"/>
      <c r="BC376" s="39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  <c r="BU376" s="30"/>
      <c r="BV376" s="30"/>
      <c r="BW376" s="30"/>
      <c r="BX376" s="30"/>
      <c r="BY376" s="30"/>
      <c r="BZ376" s="30"/>
    </row>
    <row r="377" ht="15.75" customHeight="1">
      <c r="A377" s="11"/>
      <c r="B377" s="31"/>
      <c r="C377" s="31"/>
      <c r="D377" s="31"/>
      <c r="E377" s="31"/>
      <c r="F377" s="31"/>
      <c r="G377" s="32"/>
      <c r="H377" s="32"/>
      <c r="I377" s="33"/>
      <c r="J377" s="33"/>
      <c r="K377" s="33"/>
      <c r="L377" s="33"/>
      <c r="M377" s="33"/>
      <c r="N377" s="33"/>
      <c r="O377" s="32"/>
      <c r="P377" s="33"/>
      <c r="Q377" s="33"/>
      <c r="R377" s="33"/>
      <c r="S377" s="33"/>
      <c r="T377" s="33"/>
      <c r="U377" s="33"/>
      <c r="V377" s="33"/>
      <c r="W377" s="31"/>
      <c r="X377" s="34"/>
      <c r="Y377" s="33"/>
      <c r="Z377" s="33"/>
      <c r="AA377" s="35"/>
      <c r="AB377" s="35"/>
      <c r="AC377" s="35"/>
      <c r="AD377" s="35"/>
      <c r="AE377" s="34"/>
      <c r="AF377" s="34"/>
      <c r="AG377" s="34"/>
      <c r="AH377" s="36"/>
      <c r="AI377" s="36"/>
      <c r="AJ377" s="34"/>
      <c r="AK377" s="37"/>
      <c r="AL377" s="37"/>
      <c r="AM377" s="38"/>
      <c r="AN377" s="34"/>
      <c r="AO377" s="38"/>
      <c r="AP377" s="34"/>
      <c r="AQ377" s="38"/>
      <c r="AR377" s="38"/>
      <c r="AS377" s="38"/>
      <c r="AT377" s="37"/>
      <c r="AU377" s="37"/>
      <c r="AV377" s="38"/>
      <c r="AW377" s="38"/>
      <c r="AX377" s="30"/>
      <c r="AY377" s="30"/>
      <c r="AZ377" s="30"/>
      <c r="BA377" s="30"/>
      <c r="BB377" s="30"/>
      <c r="BC377" s="39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  <c r="BV377" s="30"/>
      <c r="BW377" s="30"/>
      <c r="BX377" s="30"/>
      <c r="BY377" s="30"/>
      <c r="BZ377" s="30"/>
    </row>
    <row r="378" ht="15.75" customHeight="1">
      <c r="A378" s="11"/>
      <c r="B378" s="31"/>
      <c r="C378" s="31"/>
      <c r="D378" s="31"/>
      <c r="E378" s="31"/>
      <c r="F378" s="31"/>
      <c r="G378" s="32"/>
      <c r="H378" s="32"/>
      <c r="I378" s="33"/>
      <c r="J378" s="33"/>
      <c r="K378" s="33"/>
      <c r="L378" s="33"/>
      <c r="M378" s="33"/>
      <c r="N378" s="33"/>
      <c r="O378" s="32"/>
      <c r="P378" s="33"/>
      <c r="Q378" s="33"/>
      <c r="R378" s="33"/>
      <c r="S378" s="33"/>
      <c r="T378" s="33"/>
      <c r="U378" s="33"/>
      <c r="V378" s="33"/>
      <c r="W378" s="31"/>
      <c r="X378" s="34"/>
      <c r="Y378" s="33"/>
      <c r="Z378" s="33"/>
      <c r="AA378" s="35"/>
      <c r="AB378" s="35"/>
      <c r="AC378" s="35"/>
      <c r="AD378" s="35"/>
      <c r="AE378" s="34"/>
      <c r="AF378" s="34"/>
      <c r="AG378" s="34"/>
      <c r="AH378" s="36"/>
      <c r="AI378" s="36"/>
      <c r="AJ378" s="34"/>
      <c r="AK378" s="37"/>
      <c r="AL378" s="37"/>
      <c r="AM378" s="38"/>
      <c r="AN378" s="34"/>
      <c r="AO378" s="38"/>
      <c r="AP378" s="34"/>
      <c r="AQ378" s="38"/>
      <c r="AR378" s="38"/>
      <c r="AS378" s="38"/>
      <c r="AT378" s="37"/>
      <c r="AU378" s="37"/>
      <c r="AV378" s="38"/>
      <c r="AW378" s="38"/>
      <c r="AX378" s="30"/>
      <c r="AY378" s="30"/>
      <c r="AZ378" s="30"/>
      <c r="BA378" s="30"/>
      <c r="BB378" s="30"/>
      <c r="BC378" s="39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0"/>
      <c r="BT378" s="30"/>
      <c r="BU378" s="30"/>
      <c r="BV378" s="30"/>
      <c r="BW378" s="30"/>
      <c r="BX378" s="30"/>
      <c r="BY378" s="30"/>
      <c r="BZ378" s="30"/>
    </row>
    <row r="379" ht="15.75" customHeight="1">
      <c r="A379" s="11"/>
      <c r="B379" s="31"/>
      <c r="C379" s="31"/>
      <c r="D379" s="31"/>
      <c r="E379" s="31"/>
      <c r="F379" s="31"/>
      <c r="G379" s="32"/>
      <c r="H379" s="32"/>
      <c r="I379" s="33"/>
      <c r="J379" s="33"/>
      <c r="K379" s="33"/>
      <c r="L379" s="33"/>
      <c r="M379" s="33"/>
      <c r="N379" s="33"/>
      <c r="O379" s="32"/>
      <c r="P379" s="33"/>
      <c r="Q379" s="33"/>
      <c r="R379" s="33"/>
      <c r="S379" s="33"/>
      <c r="T379" s="33"/>
      <c r="U379" s="33"/>
      <c r="V379" s="33"/>
      <c r="W379" s="31"/>
      <c r="X379" s="34"/>
      <c r="Y379" s="33"/>
      <c r="Z379" s="33"/>
      <c r="AA379" s="35"/>
      <c r="AB379" s="35"/>
      <c r="AC379" s="35"/>
      <c r="AD379" s="35"/>
      <c r="AE379" s="34"/>
      <c r="AF379" s="34"/>
      <c r="AG379" s="34"/>
      <c r="AH379" s="36"/>
      <c r="AI379" s="36"/>
      <c r="AJ379" s="34"/>
      <c r="AK379" s="37"/>
      <c r="AL379" s="37"/>
      <c r="AM379" s="38"/>
      <c r="AN379" s="34"/>
      <c r="AO379" s="38"/>
      <c r="AP379" s="34"/>
      <c r="AQ379" s="38"/>
      <c r="AR379" s="38"/>
      <c r="AS379" s="38"/>
      <c r="AT379" s="37"/>
      <c r="AU379" s="37"/>
      <c r="AV379" s="38"/>
      <c r="AW379" s="38"/>
      <c r="AX379" s="30"/>
      <c r="AY379" s="30"/>
      <c r="AZ379" s="30"/>
      <c r="BA379" s="30"/>
      <c r="BB379" s="30"/>
      <c r="BC379" s="39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0"/>
      <c r="BT379" s="30"/>
      <c r="BU379" s="30"/>
      <c r="BV379" s="30"/>
      <c r="BW379" s="30"/>
      <c r="BX379" s="30"/>
      <c r="BY379" s="30"/>
      <c r="BZ379" s="30"/>
    </row>
    <row r="380" ht="15.75" customHeight="1">
      <c r="A380" s="11"/>
      <c r="B380" s="31"/>
      <c r="C380" s="31"/>
      <c r="D380" s="31"/>
      <c r="E380" s="31"/>
      <c r="F380" s="31"/>
      <c r="G380" s="32"/>
      <c r="H380" s="32"/>
      <c r="I380" s="33"/>
      <c r="J380" s="33"/>
      <c r="K380" s="33"/>
      <c r="L380" s="33"/>
      <c r="M380" s="33"/>
      <c r="N380" s="33"/>
      <c r="O380" s="32"/>
      <c r="P380" s="33"/>
      <c r="Q380" s="33"/>
      <c r="R380" s="33"/>
      <c r="S380" s="33"/>
      <c r="T380" s="33"/>
      <c r="U380" s="33"/>
      <c r="V380" s="33"/>
      <c r="W380" s="31"/>
      <c r="X380" s="34"/>
      <c r="Y380" s="33"/>
      <c r="Z380" s="33"/>
      <c r="AA380" s="35"/>
      <c r="AB380" s="35"/>
      <c r="AC380" s="35"/>
      <c r="AD380" s="35"/>
      <c r="AE380" s="34"/>
      <c r="AF380" s="34"/>
      <c r="AG380" s="34"/>
      <c r="AH380" s="36"/>
      <c r="AI380" s="36"/>
      <c r="AJ380" s="34"/>
      <c r="AK380" s="37"/>
      <c r="AL380" s="37"/>
      <c r="AM380" s="38"/>
      <c r="AN380" s="34"/>
      <c r="AO380" s="38"/>
      <c r="AP380" s="34"/>
      <c r="AQ380" s="38"/>
      <c r="AR380" s="38"/>
      <c r="AS380" s="38"/>
      <c r="AT380" s="37"/>
      <c r="AU380" s="37"/>
      <c r="AV380" s="38"/>
      <c r="AW380" s="38"/>
      <c r="AX380" s="30"/>
      <c r="AY380" s="30"/>
      <c r="AZ380" s="30"/>
      <c r="BA380" s="30"/>
      <c r="BB380" s="30"/>
      <c r="BC380" s="39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  <c r="BS380" s="30"/>
      <c r="BT380" s="30"/>
      <c r="BU380" s="30"/>
      <c r="BV380" s="30"/>
      <c r="BW380" s="30"/>
      <c r="BX380" s="30"/>
      <c r="BY380" s="30"/>
      <c r="BZ380" s="30"/>
    </row>
    <row r="381" ht="15.75" customHeight="1">
      <c r="A381" s="11"/>
      <c r="B381" s="31"/>
      <c r="C381" s="31"/>
      <c r="D381" s="31"/>
      <c r="E381" s="31"/>
      <c r="F381" s="31"/>
      <c r="G381" s="32"/>
      <c r="H381" s="32"/>
      <c r="I381" s="33"/>
      <c r="J381" s="33"/>
      <c r="K381" s="33"/>
      <c r="L381" s="33"/>
      <c r="M381" s="33"/>
      <c r="N381" s="33"/>
      <c r="O381" s="32"/>
      <c r="P381" s="33"/>
      <c r="Q381" s="33"/>
      <c r="R381" s="33"/>
      <c r="S381" s="33"/>
      <c r="T381" s="33"/>
      <c r="U381" s="33"/>
      <c r="V381" s="33"/>
      <c r="W381" s="31"/>
      <c r="X381" s="34"/>
      <c r="Y381" s="33"/>
      <c r="Z381" s="33"/>
      <c r="AA381" s="35"/>
      <c r="AB381" s="35"/>
      <c r="AC381" s="35"/>
      <c r="AD381" s="35"/>
      <c r="AE381" s="34"/>
      <c r="AF381" s="34"/>
      <c r="AG381" s="34"/>
      <c r="AH381" s="36"/>
      <c r="AI381" s="36"/>
      <c r="AJ381" s="34"/>
      <c r="AK381" s="37"/>
      <c r="AL381" s="37"/>
      <c r="AM381" s="38"/>
      <c r="AN381" s="34"/>
      <c r="AO381" s="38"/>
      <c r="AP381" s="34"/>
      <c r="AQ381" s="38"/>
      <c r="AR381" s="38"/>
      <c r="AS381" s="38"/>
      <c r="AT381" s="37"/>
      <c r="AU381" s="37"/>
      <c r="AV381" s="38"/>
      <c r="AW381" s="38"/>
      <c r="AX381" s="30"/>
      <c r="AY381" s="30"/>
      <c r="AZ381" s="30"/>
      <c r="BA381" s="30"/>
      <c r="BB381" s="30"/>
      <c r="BC381" s="39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  <c r="BS381" s="30"/>
      <c r="BT381" s="30"/>
      <c r="BU381" s="30"/>
      <c r="BV381" s="30"/>
      <c r="BW381" s="30"/>
      <c r="BX381" s="30"/>
      <c r="BY381" s="30"/>
      <c r="BZ381" s="30"/>
    </row>
    <row r="382" ht="15.75" customHeight="1">
      <c r="A382" s="11"/>
      <c r="B382" s="31"/>
      <c r="C382" s="31"/>
      <c r="D382" s="31"/>
      <c r="E382" s="31"/>
      <c r="F382" s="31"/>
      <c r="G382" s="32"/>
      <c r="H382" s="32"/>
      <c r="I382" s="33"/>
      <c r="J382" s="33"/>
      <c r="K382" s="33"/>
      <c r="L382" s="33"/>
      <c r="M382" s="33"/>
      <c r="N382" s="33"/>
      <c r="O382" s="32"/>
      <c r="P382" s="33"/>
      <c r="Q382" s="33"/>
      <c r="R382" s="33"/>
      <c r="S382" s="33"/>
      <c r="T382" s="33"/>
      <c r="U382" s="33"/>
      <c r="V382" s="33"/>
      <c r="W382" s="31"/>
      <c r="X382" s="34"/>
      <c r="Y382" s="33"/>
      <c r="Z382" s="33"/>
      <c r="AA382" s="35"/>
      <c r="AB382" s="35"/>
      <c r="AC382" s="35"/>
      <c r="AD382" s="35"/>
      <c r="AE382" s="34"/>
      <c r="AF382" s="34"/>
      <c r="AG382" s="34"/>
      <c r="AH382" s="36"/>
      <c r="AI382" s="36"/>
      <c r="AJ382" s="34"/>
      <c r="AK382" s="37"/>
      <c r="AL382" s="37"/>
      <c r="AM382" s="38"/>
      <c r="AN382" s="34"/>
      <c r="AO382" s="38"/>
      <c r="AP382" s="34"/>
      <c r="AQ382" s="38"/>
      <c r="AR382" s="38"/>
      <c r="AS382" s="38"/>
      <c r="AT382" s="37"/>
      <c r="AU382" s="37"/>
      <c r="AV382" s="38"/>
      <c r="AW382" s="38"/>
      <c r="AX382" s="30"/>
      <c r="AY382" s="30"/>
      <c r="AZ382" s="30"/>
      <c r="BA382" s="30"/>
      <c r="BB382" s="30"/>
      <c r="BC382" s="39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  <c r="BS382" s="30"/>
      <c r="BT382" s="30"/>
      <c r="BU382" s="30"/>
      <c r="BV382" s="30"/>
      <c r="BW382" s="30"/>
      <c r="BX382" s="30"/>
      <c r="BY382" s="30"/>
      <c r="BZ382" s="30"/>
    </row>
    <row r="383" ht="15.75" customHeight="1">
      <c r="A383" s="11"/>
      <c r="B383" s="31"/>
      <c r="C383" s="31"/>
      <c r="D383" s="31"/>
      <c r="E383" s="31"/>
      <c r="F383" s="31"/>
      <c r="G383" s="32"/>
      <c r="H383" s="32"/>
      <c r="I383" s="33"/>
      <c r="J383" s="33"/>
      <c r="K383" s="33"/>
      <c r="L383" s="33"/>
      <c r="M383" s="33"/>
      <c r="N383" s="33"/>
      <c r="O383" s="32"/>
      <c r="P383" s="33"/>
      <c r="Q383" s="33"/>
      <c r="R383" s="33"/>
      <c r="S383" s="33"/>
      <c r="T383" s="33"/>
      <c r="U383" s="33"/>
      <c r="V383" s="33"/>
      <c r="W383" s="31"/>
      <c r="X383" s="34"/>
      <c r="Y383" s="33"/>
      <c r="Z383" s="33"/>
      <c r="AA383" s="35"/>
      <c r="AB383" s="35"/>
      <c r="AC383" s="35"/>
      <c r="AD383" s="35"/>
      <c r="AE383" s="34"/>
      <c r="AF383" s="34"/>
      <c r="AG383" s="34"/>
      <c r="AH383" s="36"/>
      <c r="AI383" s="36"/>
      <c r="AJ383" s="34"/>
      <c r="AK383" s="37"/>
      <c r="AL383" s="37"/>
      <c r="AM383" s="38"/>
      <c r="AN383" s="34"/>
      <c r="AO383" s="38"/>
      <c r="AP383" s="34"/>
      <c r="AQ383" s="38"/>
      <c r="AR383" s="38"/>
      <c r="AS383" s="38"/>
      <c r="AT383" s="37"/>
      <c r="AU383" s="37"/>
      <c r="AV383" s="38"/>
      <c r="AW383" s="38"/>
      <c r="AX383" s="30"/>
      <c r="AY383" s="30"/>
      <c r="AZ383" s="30"/>
      <c r="BA383" s="30"/>
      <c r="BB383" s="30"/>
      <c r="BC383" s="39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0"/>
      <c r="BT383" s="30"/>
      <c r="BU383" s="30"/>
      <c r="BV383" s="30"/>
      <c r="BW383" s="30"/>
      <c r="BX383" s="30"/>
      <c r="BY383" s="30"/>
      <c r="BZ383" s="30"/>
    </row>
    <row r="384" ht="15.75" customHeight="1">
      <c r="A384" s="11"/>
      <c r="B384" s="31"/>
      <c r="C384" s="31"/>
      <c r="D384" s="31"/>
      <c r="E384" s="31"/>
      <c r="F384" s="31"/>
      <c r="G384" s="32"/>
      <c r="H384" s="32"/>
      <c r="I384" s="33"/>
      <c r="J384" s="33"/>
      <c r="K384" s="33"/>
      <c r="L384" s="33"/>
      <c r="M384" s="33"/>
      <c r="N384" s="33"/>
      <c r="O384" s="32"/>
      <c r="P384" s="33"/>
      <c r="Q384" s="33"/>
      <c r="R384" s="33"/>
      <c r="S384" s="33"/>
      <c r="T384" s="33"/>
      <c r="U384" s="33"/>
      <c r="V384" s="33"/>
      <c r="W384" s="31"/>
      <c r="X384" s="34"/>
      <c r="Y384" s="33"/>
      <c r="Z384" s="33"/>
      <c r="AA384" s="35"/>
      <c r="AB384" s="35"/>
      <c r="AC384" s="35"/>
      <c r="AD384" s="35"/>
      <c r="AE384" s="34"/>
      <c r="AF384" s="34"/>
      <c r="AG384" s="34"/>
      <c r="AH384" s="36"/>
      <c r="AI384" s="36"/>
      <c r="AJ384" s="34"/>
      <c r="AK384" s="37"/>
      <c r="AL384" s="37"/>
      <c r="AM384" s="38"/>
      <c r="AN384" s="34"/>
      <c r="AO384" s="38"/>
      <c r="AP384" s="34"/>
      <c r="AQ384" s="38"/>
      <c r="AR384" s="38"/>
      <c r="AS384" s="38"/>
      <c r="AT384" s="37"/>
      <c r="AU384" s="37"/>
      <c r="AV384" s="38"/>
      <c r="AW384" s="38"/>
      <c r="AX384" s="30"/>
      <c r="AY384" s="30"/>
      <c r="AZ384" s="30"/>
      <c r="BA384" s="30"/>
      <c r="BB384" s="30"/>
      <c r="BC384" s="39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  <c r="BU384" s="30"/>
      <c r="BV384" s="30"/>
      <c r="BW384" s="30"/>
      <c r="BX384" s="30"/>
      <c r="BY384" s="30"/>
      <c r="BZ384" s="30"/>
    </row>
    <row r="385" ht="15.75" customHeight="1">
      <c r="A385" s="11"/>
      <c r="B385" s="31"/>
      <c r="C385" s="31"/>
      <c r="D385" s="31"/>
      <c r="E385" s="31"/>
      <c r="F385" s="31"/>
      <c r="G385" s="32"/>
      <c r="H385" s="32"/>
      <c r="I385" s="33"/>
      <c r="J385" s="33"/>
      <c r="K385" s="33"/>
      <c r="L385" s="33"/>
      <c r="M385" s="33"/>
      <c r="N385" s="33"/>
      <c r="O385" s="32"/>
      <c r="P385" s="33"/>
      <c r="Q385" s="33"/>
      <c r="R385" s="33"/>
      <c r="S385" s="33"/>
      <c r="T385" s="33"/>
      <c r="U385" s="33"/>
      <c r="V385" s="33"/>
      <c r="W385" s="31"/>
      <c r="X385" s="34"/>
      <c r="Y385" s="33"/>
      <c r="Z385" s="33"/>
      <c r="AA385" s="35"/>
      <c r="AB385" s="35"/>
      <c r="AC385" s="35"/>
      <c r="AD385" s="35"/>
      <c r="AE385" s="34"/>
      <c r="AF385" s="34"/>
      <c r="AG385" s="34"/>
      <c r="AH385" s="36"/>
      <c r="AI385" s="36"/>
      <c r="AJ385" s="34"/>
      <c r="AK385" s="37"/>
      <c r="AL385" s="37"/>
      <c r="AM385" s="38"/>
      <c r="AN385" s="34"/>
      <c r="AO385" s="38"/>
      <c r="AP385" s="34"/>
      <c r="AQ385" s="38"/>
      <c r="AR385" s="38"/>
      <c r="AS385" s="38"/>
      <c r="AT385" s="37"/>
      <c r="AU385" s="37"/>
      <c r="AV385" s="38"/>
      <c r="AW385" s="38"/>
      <c r="AX385" s="30"/>
      <c r="AY385" s="30"/>
      <c r="AZ385" s="30"/>
      <c r="BA385" s="30"/>
      <c r="BB385" s="30"/>
      <c r="BC385" s="39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  <c r="BU385" s="30"/>
      <c r="BV385" s="30"/>
      <c r="BW385" s="30"/>
      <c r="BX385" s="30"/>
      <c r="BY385" s="30"/>
      <c r="BZ385" s="30"/>
    </row>
    <row r="386" ht="15.75" customHeight="1">
      <c r="A386" s="11"/>
      <c r="B386" s="31"/>
      <c r="C386" s="31"/>
      <c r="D386" s="31"/>
      <c r="E386" s="31"/>
      <c r="F386" s="31"/>
      <c r="G386" s="32"/>
      <c r="H386" s="32"/>
      <c r="I386" s="33"/>
      <c r="J386" s="33"/>
      <c r="K386" s="33"/>
      <c r="L386" s="33"/>
      <c r="M386" s="33"/>
      <c r="N386" s="33"/>
      <c r="O386" s="32"/>
      <c r="P386" s="33"/>
      <c r="Q386" s="33"/>
      <c r="R386" s="33"/>
      <c r="S386" s="33"/>
      <c r="T386" s="33"/>
      <c r="U386" s="33"/>
      <c r="V386" s="33"/>
      <c r="W386" s="31"/>
      <c r="X386" s="34"/>
      <c r="Y386" s="33"/>
      <c r="Z386" s="33"/>
      <c r="AA386" s="35"/>
      <c r="AB386" s="35"/>
      <c r="AC386" s="35"/>
      <c r="AD386" s="35"/>
      <c r="AE386" s="34"/>
      <c r="AF386" s="34"/>
      <c r="AG386" s="34"/>
      <c r="AH386" s="36"/>
      <c r="AI386" s="36"/>
      <c r="AJ386" s="34"/>
      <c r="AK386" s="37"/>
      <c r="AL386" s="37"/>
      <c r="AM386" s="38"/>
      <c r="AN386" s="34"/>
      <c r="AO386" s="38"/>
      <c r="AP386" s="34"/>
      <c r="AQ386" s="38"/>
      <c r="AR386" s="38"/>
      <c r="AS386" s="38"/>
      <c r="AT386" s="37"/>
      <c r="AU386" s="37"/>
      <c r="AV386" s="38"/>
      <c r="AW386" s="38"/>
      <c r="AX386" s="30"/>
      <c r="AY386" s="30"/>
      <c r="AZ386" s="30"/>
      <c r="BA386" s="30"/>
      <c r="BB386" s="30"/>
      <c r="BC386" s="39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  <c r="BU386" s="30"/>
      <c r="BV386" s="30"/>
      <c r="BW386" s="30"/>
      <c r="BX386" s="30"/>
      <c r="BY386" s="30"/>
      <c r="BZ386" s="30"/>
    </row>
    <row r="387" ht="15.75" customHeight="1">
      <c r="A387" s="11"/>
      <c r="B387" s="31"/>
      <c r="C387" s="31"/>
      <c r="D387" s="31"/>
      <c r="E387" s="31"/>
      <c r="F387" s="31"/>
      <c r="G387" s="32"/>
      <c r="H387" s="32"/>
      <c r="I387" s="33"/>
      <c r="J387" s="33"/>
      <c r="K387" s="33"/>
      <c r="L387" s="33"/>
      <c r="M387" s="33"/>
      <c r="N387" s="33"/>
      <c r="O387" s="32"/>
      <c r="P387" s="33"/>
      <c r="Q387" s="33"/>
      <c r="R387" s="33"/>
      <c r="S387" s="33"/>
      <c r="T387" s="33"/>
      <c r="U387" s="33"/>
      <c r="V387" s="33"/>
      <c r="W387" s="31"/>
      <c r="X387" s="34"/>
      <c r="Y387" s="33"/>
      <c r="Z387" s="33"/>
      <c r="AA387" s="35"/>
      <c r="AB387" s="35"/>
      <c r="AC387" s="35"/>
      <c r="AD387" s="35"/>
      <c r="AE387" s="34"/>
      <c r="AF387" s="34"/>
      <c r="AG387" s="34"/>
      <c r="AH387" s="36"/>
      <c r="AI387" s="36"/>
      <c r="AJ387" s="34"/>
      <c r="AK387" s="37"/>
      <c r="AL387" s="37"/>
      <c r="AM387" s="38"/>
      <c r="AN387" s="34"/>
      <c r="AO387" s="38"/>
      <c r="AP387" s="34"/>
      <c r="AQ387" s="38"/>
      <c r="AR387" s="38"/>
      <c r="AS387" s="38"/>
      <c r="AT387" s="37"/>
      <c r="AU387" s="37"/>
      <c r="AV387" s="38"/>
      <c r="AW387" s="38"/>
      <c r="AX387" s="30"/>
      <c r="AY387" s="30"/>
      <c r="AZ387" s="30"/>
      <c r="BA387" s="30"/>
      <c r="BB387" s="30"/>
      <c r="BC387" s="39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  <c r="BS387" s="30"/>
      <c r="BT387" s="30"/>
      <c r="BU387" s="30"/>
      <c r="BV387" s="30"/>
      <c r="BW387" s="30"/>
      <c r="BX387" s="30"/>
      <c r="BY387" s="30"/>
      <c r="BZ387" s="30"/>
    </row>
    <row r="388" ht="15.75" customHeight="1">
      <c r="A388" s="11"/>
      <c r="B388" s="31"/>
      <c r="C388" s="31"/>
      <c r="D388" s="31"/>
      <c r="E388" s="31"/>
      <c r="F388" s="31"/>
      <c r="G388" s="32"/>
      <c r="H388" s="32"/>
      <c r="I388" s="33"/>
      <c r="J388" s="33"/>
      <c r="K388" s="33"/>
      <c r="L388" s="33"/>
      <c r="M388" s="33"/>
      <c r="N388" s="33"/>
      <c r="O388" s="32"/>
      <c r="P388" s="33"/>
      <c r="Q388" s="33"/>
      <c r="R388" s="33"/>
      <c r="S388" s="33"/>
      <c r="T388" s="33"/>
      <c r="U388" s="33"/>
      <c r="V388" s="33"/>
      <c r="W388" s="31"/>
      <c r="X388" s="34"/>
      <c r="Y388" s="33"/>
      <c r="Z388" s="33"/>
      <c r="AA388" s="35"/>
      <c r="AB388" s="35"/>
      <c r="AC388" s="35"/>
      <c r="AD388" s="35"/>
      <c r="AE388" s="34"/>
      <c r="AF388" s="34"/>
      <c r="AG388" s="34"/>
      <c r="AH388" s="36"/>
      <c r="AI388" s="36"/>
      <c r="AJ388" s="34"/>
      <c r="AK388" s="37"/>
      <c r="AL388" s="37"/>
      <c r="AM388" s="38"/>
      <c r="AN388" s="34"/>
      <c r="AO388" s="38"/>
      <c r="AP388" s="34"/>
      <c r="AQ388" s="38"/>
      <c r="AR388" s="38"/>
      <c r="AS388" s="38"/>
      <c r="AT388" s="37"/>
      <c r="AU388" s="37"/>
      <c r="AV388" s="38"/>
      <c r="AW388" s="38"/>
      <c r="AX388" s="30"/>
      <c r="AY388" s="30"/>
      <c r="AZ388" s="30"/>
      <c r="BA388" s="30"/>
      <c r="BB388" s="30"/>
      <c r="BC388" s="39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  <c r="BS388" s="30"/>
      <c r="BT388" s="30"/>
      <c r="BU388" s="30"/>
      <c r="BV388" s="30"/>
      <c r="BW388" s="30"/>
      <c r="BX388" s="30"/>
      <c r="BY388" s="30"/>
      <c r="BZ388" s="30"/>
    </row>
    <row r="389" ht="15.75" customHeight="1">
      <c r="A389" s="11"/>
      <c r="B389" s="31"/>
      <c r="C389" s="31"/>
      <c r="D389" s="31"/>
      <c r="E389" s="31"/>
      <c r="F389" s="31"/>
      <c r="G389" s="32"/>
      <c r="H389" s="32"/>
      <c r="I389" s="33"/>
      <c r="J389" s="33"/>
      <c r="K389" s="33"/>
      <c r="L389" s="33"/>
      <c r="M389" s="33"/>
      <c r="N389" s="33"/>
      <c r="O389" s="32"/>
      <c r="P389" s="33"/>
      <c r="Q389" s="33"/>
      <c r="R389" s="33"/>
      <c r="S389" s="33"/>
      <c r="T389" s="33"/>
      <c r="U389" s="33"/>
      <c r="V389" s="33"/>
      <c r="W389" s="31"/>
      <c r="X389" s="34"/>
      <c r="Y389" s="33"/>
      <c r="Z389" s="33"/>
      <c r="AA389" s="35"/>
      <c r="AB389" s="35"/>
      <c r="AC389" s="35"/>
      <c r="AD389" s="35"/>
      <c r="AE389" s="34"/>
      <c r="AF389" s="34"/>
      <c r="AG389" s="34"/>
      <c r="AH389" s="36"/>
      <c r="AI389" s="36"/>
      <c r="AJ389" s="34"/>
      <c r="AK389" s="37"/>
      <c r="AL389" s="37"/>
      <c r="AM389" s="38"/>
      <c r="AN389" s="34"/>
      <c r="AO389" s="38"/>
      <c r="AP389" s="34"/>
      <c r="AQ389" s="38"/>
      <c r="AR389" s="38"/>
      <c r="AS389" s="38"/>
      <c r="AT389" s="37"/>
      <c r="AU389" s="37"/>
      <c r="AV389" s="38"/>
      <c r="AW389" s="38"/>
      <c r="AX389" s="30"/>
      <c r="AY389" s="30"/>
      <c r="AZ389" s="30"/>
      <c r="BA389" s="30"/>
      <c r="BB389" s="30"/>
      <c r="BC389" s="39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  <c r="BS389" s="30"/>
      <c r="BT389" s="30"/>
      <c r="BU389" s="30"/>
      <c r="BV389" s="30"/>
      <c r="BW389" s="30"/>
      <c r="BX389" s="30"/>
      <c r="BY389" s="30"/>
      <c r="BZ389" s="30"/>
    </row>
    <row r="390" ht="15.75" customHeight="1">
      <c r="A390" s="11"/>
      <c r="B390" s="31"/>
      <c r="C390" s="31"/>
      <c r="D390" s="31"/>
      <c r="E390" s="31"/>
      <c r="F390" s="31"/>
      <c r="G390" s="32"/>
      <c r="H390" s="32"/>
      <c r="I390" s="33"/>
      <c r="J390" s="33"/>
      <c r="K390" s="33"/>
      <c r="L390" s="33"/>
      <c r="M390" s="33"/>
      <c r="N390" s="33"/>
      <c r="O390" s="32"/>
      <c r="P390" s="33"/>
      <c r="Q390" s="33"/>
      <c r="R390" s="33"/>
      <c r="S390" s="33"/>
      <c r="T390" s="33"/>
      <c r="U390" s="33"/>
      <c r="V390" s="33"/>
      <c r="W390" s="31"/>
      <c r="X390" s="34"/>
      <c r="Y390" s="33"/>
      <c r="Z390" s="33"/>
      <c r="AA390" s="35"/>
      <c r="AB390" s="35"/>
      <c r="AC390" s="35"/>
      <c r="AD390" s="35"/>
      <c r="AE390" s="34"/>
      <c r="AF390" s="34"/>
      <c r="AG390" s="34"/>
      <c r="AH390" s="36"/>
      <c r="AI390" s="36"/>
      <c r="AJ390" s="34"/>
      <c r="AK390" s="37"/>
      <c r="AL390" s="37"/>
      <c r="AM390" s="38"/>
      <c r="AN390" s="34"/>
      <c r="AO390" s="38"/>
      <c r="AP390" s="34"/>
      <c r="AQ390" s="38"/>
      <c r="AR390" s="38"/>
      <c r="AS390" s="38"/>
      <c r="AT390" s="37"/>
      <c r="AU390" s="37"/>
      <c r="AV390" s="38"/>
      <c r="AW390" s="38"/>
      <c r="AX390" s="30"/>
      <c r="AY390" s="30"/>
      <c r="AZ390" s="30"/>
      <c r="BA390" s="30"/>
      <c r="BB390" s="30"/>
      <c r="BC390" s="39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  <c r="BS390" s="30"/>
      <c r="BT390" s="30"/>
      <c r="BU390" s="30"/>
      <c r="BV390" s="30"/>
      <c r="BW390" s="30"/>
      <c r="BX390" s="30"/>
      <c r="BY390" s="30"/>
      <c r="BZ390" s="30"/>
    </row>
    <row r="391" ht="15.75" customHeight="1">
      <c r="A391" s="11"/>
      <c r="B391" s="31"/>
      <c r="C391" s="31"/>
      <c r="D391" s="31"/>
      <c r="E391" s="31"/>
      <c r="F391" s="31"/>
      <c r="G391" s="32"/>
      <c r="H391" s="32"/>
      <c r="I391" s="33"/>
      <c r="J391" s="33"/>
      <c r="K391" s="33"/>
      <c r="L391" s="33"/>
      <c r="M391" s="33"/>
      <c r="N391" s="33"/>
      <c r="O391" s="32"/>
      <c r="P391" s="33"/>
      <c r="Q391" s="33"/>
      <c r="R391" s="33"/>
      <c r="S391" s="33"/>
      <c r="T391" s="33"/>
      <c r="U391" s="33"/>
      <c r="V391" s="33"/>
      <c r="W391" s="31"/>
      <c r="X391" s="34"/>
      <c r="Y391" s="33"/>
      <c r="Z391" s="33"/>
      <c r="AA391" s="35"/>
      <c r="AB391" s="35"/>
      <c r="AC391" s="35"/>
      <c r="AD391" s="35"/>
      <c r="AE391" s="34"/>
      <c r="AF391" s="34"/>
      <c r="AG391" s="34"/>
      <c r="AH391" s="36"/>
      <c r="AI391" s="36"/>
      <c r="AJ391" s="34"/>
      <c r="AK391" s="37"/>
      <c r="AL391" s="37"/>
      <c r="AM391" s="38"/>
      <c r="AN391" s="34"/>
      <c r="AO391" s="38"/>
      <c r="AP391" s="34"/>
      <c r="AQ391" s="38"/>
      <c r="AR391" s="38"/>
      <c r="AS391" s="38"/>
      <c r="AT391" s="37"/>
      <c r="AU391" s="37"/>
      <c r="AV391" s="38"/>
      <c r="AW391" s="38"/>
      <c r="AX391" s="30"/>
      <c r="AY391" s="30"/>
      <c r="AZ391" s="30"/>
      <c r="BA391" s="30"/>
      <c r="BB391" s="30"/>
      <c r="BC391" s="39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  <c r="BU391" s="30"/>
      <c r="BV391" s="30"/>
      <c r="BW391" s="30"/>
      <c r="BX391" s="30"/>
      <c r="BY391" s="30"/>
      <c r="BZ391" s="30"/>
    </row>
    <row r="392" ht="15.75" customHeight="1">
      <c r="A392" s="11"/>
      <c r="B392" s="31"/>
      <c r="C392" s="31"/>
      <c r="D392" s="31"/>
      <c r="E392" s="31"/>
      <c r="F392" s="31"/>
      <c r="G392" s="32"/>
      <c r="H392" s="32"/>
      <c r="I392" s="33"/>
      <c r="J392" s="33"/>
      <c r="K392" s="33"/>
      <c r="L392" s="33"/>
      <c r="M392" s="33"/>
      <c r="N392" s="33"/>
      <c r="O392" s="32"/>
      <c r="P392" s="33"/>
      <c r="Q392" s="33"/>
      <c r="R392" s="33"/>
      <c r="S392" s="33"/>
      <c r="T392" s="33"/>
      <c r="U392" s="33"/>
      <c r="V392" s="33"/>
      <c r="W392" s="31"/>
      <c r="X392" s="34"/>
      <c r="Y392" s="33"/>
      <c r="Z392" s="33"/>
      <c r="AA392" s="35"/>
      <c r="AB392" s="35"/>
      <c r="AC392" s="35"/>
      <c r="AD392" s="35"/>
      <c r="AE392" s="34"/>
      <c r="AF392" s="34"/>
      <c r="AG392" s="34"/>
      <c r="AH392" s="36"/>
      <c r="AI392" s="36"/>
      <c r="AJ392" s="34"/>
      <c r="AK392" s="37"/>
      <c r="AL392" s="37"/>
      <c r="AM392" s="38"/>
      <c r="AN392" s="34"/>
      <c r="AO392" s="38"/>
      <c r="AP392" s="34"/>
      <c r="AQ392" s="38"/>
      <c r="AR392" s="38"/>
      <c r="AS392" s="38"/>
      <c r="AT392" s="37"/>
      <c r="AU392" s="37"/>
      <c r="AV392" s="38"/>
      <c r="AW392" s="38"/>
      <c r="AX392" s="30"/>
      <c r="AY392" s="30"/>
      <c r="AZ392" s="30"/>
      <c r="BA392" s="30"/>
      <c r="BB392" s="30"/>
      <c r="BC392" s="39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  <c r="BS392" s="30"/>
      <c r="BT392" s="30"/>
      <c r="BU392" s="30"/>
      <c r="BV392" s="30"/>
      <c r="BW392" s="30"/>
      <c r="BX392" s="30"/>
      <c r="BY392" s="30"/>
      <c r="BZ392" s="30"/>
    </row>
    <row r="393" ht="15.75" customHeight="1">
      <c r="A393" s="11"/>
      <c r="B393" s="31"/>
      <c r="C393" s="31"/>
      <c r="D393" s="31"/>
      <c r="E393" s="31"/>
      <c r="F393" s="31"/>
      <c r="G393" s="32"/>
      <c r="H393" s="32"/>
      <c r="I393" s="33"/>
      <c r="J393" s="33"/>
      <c r="K393" s="33"/>
      <c r="L393" s="33"/>
      <c r="M393" s="33"/>
      <c r="N393" s="33"/>
      <c r="O393" s="32"/>
      <c r="P393" s="33"/>
      <c r="Q393" s="33"/>
      <c r="R393" s="33"/>
      <c r="S393" s="33"/>
      <c r="T393" s="33"/>
      <c r="U393" s="33"/>
      <c r="V393" s="33"/>
      <c r="W393" s="31"/>
      <c r="X393" s="34"/>
      <c r="Y393" s="33"/>
      <c r="Z393" s="33"/>
      <c r="AA393" s="35"/>
      <c r="AB393" s="35"/>
      <c r="AC393" s="35"/>
      <c r="AD393" s="35"/>
      <c r="AE393" s="34"/>
      <c r="AF393" s="34"/>
      <c r="AG393" s="34"/>
      <c r="AH393" s="36"/>
      <c r="AI393" s="36"/>
      <c r="AJ393" s="34"/>
      <c r="AK393" s="37"/>
      <c r="AL393" s="37"/>
      <c r="AM393" s="38"/>
      <c r="AN393" s="34"/>
      <c r="AO393" s="38"/>
      <c r="AP393" s="34"/>
      <c r="AQ393" s="38"/>
      <c r="AR393" s="38"/>
      <c r="AS393" s="38"/>
      <c r="AT393" s="37"/>
      <c r="AU393" s="37"/>
      <c r="AV393" s="38"/>
      <c r="AW393" s="38"/>
      <c r="AX393" s="30"/>
      <c r="AY393" s="30"/>
      <c r="AZ393" s="30"/>
      <c r="BA393" s="30"/>
      <c r="BB393" s="30"/>
      <c r="BC393" s="39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  <c r="BS393" s="30"/>
      <c r="BT393" s="30"/>
      <c r="BU393" s="30"/>
      <c r="BV393" s="30"/>
      <c r="BW393" s="30"/>
      <c r="BX393" s="30"/>
      <c r="BY393" s="30"/>
      <c r="BZ393" s="30"/>
    </row>
    <row r="394" ht="15.75" customHeight="1">
      <c r="A394" s="11"/>
      <c r="B394" s="31"/>
      <c r="C394" s="31"/>
      <c r="D394" s="31"/>
      <c r="E394" s="31"/>
      <c r="F394" s="31"/>
      <c r="G394" s="32"/>
      <c r="H394" s="32"/>
      <c r="I394" s="33"/>
      <c r="J394" s="33"/>
      <c r="K394" s="33"/>
      <c r="L394" s="33"/>
      <c r="M394" s="33"/>
      <c r="N394" s="33"/>
      <c r="O394" s="32"/>
      <c r="P394" s="33"/>
      <c r="Q394" s="33"/>
      <c r="R394" s="33"/>
      <c r="S394" s="33"/>
      <c r="T394" s="33"/>
      <c r="U394" s="33"/>
      <c r="V394" s="33"/>
      <c r="W394" s="31"/>
      <c r="X394" s="34"/>
      <c r="Y394" s="33"/>
      <c r="Z394" s="33"/>
      <c r="AA394" s="35"/>
      <c r="AB394" s="35"/>
      <c r="AC394" s="35"/>
      <c r="AD394" s="35"/>
      <c r="AE394" s="34"/>
      <c r="AF394" s="34"/>
      <c r="AG394" s="34"/>
      <c r="AH394" s="36"/>
      <c r="AI394" s="36"/>
      <c r="AJ394" s="34"/>
      <c r="AK394" s="37"/>
      <c r="AL394" s="37"/>
      <c r="AM394" s="38"/>
      <c r="AN394" s="34"/>
      <c r="AO394" s="38"/>
      <c r="AP394" s="34"/>
      <c r="AQ394" s="38"/>
      <c r="AR394" s="38"/>
      <c r="AS394" s="38"/>
      <c r="AT394" s="37"/>
      <c r="AU394" s="37"/>
      <c r="AV394" s="38"/>
      <c r="AW394" s="38"/>
      <c r="AX394" s="30"/>
      <c r="AY394" s="30"/>
      <c r="AZ394" s="30"/>
      <c r="BA394" s="30"/>
      <c r="BB394" s="30"/>
      <c r="BC394" s="39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  <c r="BU394" s="30"/>
      <c r="BV394" s="30"/>
      <c r="BW394" s="30"/>
      <c r="BX394" s="30"/>
      <c r="BY394" s="30"/>
      <c r="BZ394" s="30"/>
    </row>
    <row r="395" ht="15.75" customHeight="1">
      <c r="A395" s="11"/>
      <c r="B395" s="31"/>
      <c r="C395" s="31"/>
      <c r="D395" s="31"/>
      <c r="E395" s="31"/>
      <c r="F395" s="31"/>
      <c r="G395" s="32"/>
      <c r="H395" s="32"/>
      <c r="I395" s="33"/>
      <c r="J395" s="33"/>
      <c r="K395" s="33"/>
      <c r="L395" s="33"/>
      <c r="M395" s="33"/>
      <c r="N395" s="33"/>
      <c r="O395" s="32"/>
      <c r="P395" s="33"/>
      <c r="Q395" s="33"/>
      <c r="R395" s="33"/>
      <c r="S395" s="33"/>
      <c r="T395" s="33"/>
      <c r="U395" s="33"/>
      <c r="V395" s="33"/>
      <c r="W395" s="31"/>
      <c r="X395" s="34"/>
      <c r="Y395" s="33"/>
      <c r="Z395" s="33"/>
      <c r="AA395" s="35"/>
      <c r="AB395" s="35"/>
      <c r="AC395" s="35"/>
      <c r="AD395" s="35"/>
      <c r="AE395" s="34"/>
      <c r="AF395" s="34"/>
      <c r="AG395" s="34"/>
      <c r="AH395" s="36"/>
      <c r="AI395" s="36"/>
      <c r="AJ395" s="34"/>
      <c r="AK395" s="37"/>
      <c r="AL395" s="37"/>
      <c r="AM395" s="38"/>
      <c r="AN395" s="34"/>
      <c r="AO395" s="38"/>
      <c r="AP395" s="34"/>
      <c r="AQ395" s="38"/>
      <c r="AR395" s="38"/>
      <c r="AS395" s="38"/>
      <c r="AT395" s="37"/>
      <c r="AU395" s="37"/>
      <c r="AV395" s="38"/>
      <c r="AW395" s="38"/>
      <c r="AX395" s="30"/>
      <c r="AY395" s="30"/>
      <c r="AZ395" s="30"/>
      <c r="BA395" s="30"/>
      <c r="BB395" s="30"/>
      <c r="BC395" s="39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  <c r="BV395" s="30"/>
      <c r="BW395" s="30"/>
      <c r="BX395" s="30"/>
      <c r="BY395" s="30"/>
      <c r="BZ395" s="30"/>
    </row>
    <row r="396" ht="15.75" customHeight="1">
      <c r="A396" s="11"/>
      <c r="B396" s="31"/>
      <c r="C396" s="31"/>
      <c r="D396" s="31"/>
      <c r="E396" s="31"/>
      <c r="F396" s="31"/>
      <c r="G396" s="32"/>
      <c r="H396" s="32"/>
      <c r="I396" s="33"/>
      <c r="J396" s="33"/>
      <c r="K396" s="33"/>
      <c r="L396" s="33"/>
      <c r="M396" s="33"/>
      <c r="N396" s="33"/>
      <c r="O396" s="32"/>
      <c r="P396" s="33"/>
      <c r="Q396" s="33"/>
      <c r="R396" s="33"/>
      <c r="S396" s="33"/>
      <c r="T396" s="33"/>
      <c r="U396" s="33"/>
      <c r="V396" s="33"/>
      <c r="W396" s="31"/>
      <c r="X396" s="34"/>
      <c r="Y396" s="33"/>
      <c r="Z396" s="33"/>
      <c r="AA396" s="35"/>
      <c r="AB396" s="35"/>
      <c r="AC396" s="35"/>
      <c r="AD396" s="35"/>
      <c r="AE396" s="34"/>
      <c r="AF396" s="34"/>
      <c r="AG396" s="34"/>
      <c r="AH396" s="36"/>
      <c r="AI396" s="36"/>
      <c r="AJ396" s="34"/>
      <c r="AK396" s="37"/>
      <c r="AL396" s="37"/>
      <c r="AM396" s="38"/>
      <c r="AN396" s="34"/>
      <c r="AO396" s="38"/>
      <c r="AP396" s="34"/>
      <c r="AQ396" s="38"/>
      <c r="AR396" s="38"/>
      <c r="AS396" s="38"/>
      <c r="AT396" s="37"/>
      <c r="AU396" s="37"/>
      <c r="AV396" s="38"/>
      <c r="AW396" s="38"/>
      <c r="AX396" s="30"/>
      <c r="AY396" s="30"/>
      <c r="AZ396" s="30"/>
      <c r="BA396" s="30"/>
      <c r="BB396" s="30"/>
      <c r="BC396" s="39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  <c r="BS396" s="30"/>
      <c r="BT396" s="30"/>
      <c r="BU396" s="30"/>
      <c r="BV396" s="30"/>
      <c r="BW396" s="30"/>
      <c r="BX396" s="30"/>
      <c r="BY396" s="30"/>
      <c r="BZ396" s="30"/>
    </row>
    <row r="397" ht="15.75" customHeight="1">
      <c r="A397" s="11"/>
      <c r="B397" s="31"/>
      <c r="C397" s="31"/>
      <c r="D397" s="31"/>
      <c r="E397" s="31"/>
      <c r="F397" s="31"/>
      <c r="G397" s="32"/>
      <c r="H397" s="32"/>
      <c r="I397" s="33"/>
      <c r="J397" s="33"/>
      <c r="K397" s="33"/>
      <c r="L397" s="33"/>
      <c r="M397" s="33"/>
      <c r="N397" s="33"/>
      <c r="O397" s="32"/>
      <c r="P397" s="33"/>
      <c r="Q397" s="33"/>
      <c r="R397" s="33"/>
      <c r="S397" s="33"/>
      <c r="T397" s="33"/>
      <c r="U397" s="33"/>
      <c r="V397" s="33"/>
      <c r="W397" s="31"/>
      <c r="X397" s="34"/>
      <c r="Y397" s="33"/>
      <c r="Z397" s="33"/>
      <c r="AA397" s="35"/>
      <c r="AB397" s="35"/>
      <c r="AC397" s="35"/>
      <c r="AD397" s="35"/>
      <c r="AE397" s="34"/>
      <c r="AF397" s="34"/>
      <c r="AG397" s="34"/>
      <c r="AH397" s="36"/>
      <c r="AI397" s="36"/>
      <c r="AJ397" s="34"/>
      <c r="AK397" s="37"/>
      <c r="AL397" s="37"/>
      <c r="AM397" s="38"/>
      <c r="AN397" s="34"/>
      <c r="AO397" s="38"/>
      <c r="AP397" s="34"/>
      <c r="AQ397" s="38"/>
      <c r="AR397" s="38"/>
      <c r="AS397" s="38"/>
      <c r="AT397" s="37"/>
      <c r="AU397" s="37"/>
      <c r="AV397" s="38"/>
      <c r="AW397" s="38"/>
      <c r="AX397" s="30"/>
      <c r="AY397" s="30"/>
      <c r="AZ397" s="30"/>
      <c r="BA397" s="30"/>
      <c r="BB397" s="30"/>
      <c r="BC397" s="39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  <c r="BS397" s="30"/>
      <c r="BT397" s="30"/>
      <c r="BU397" s="30"/>
      <c r="BV397" s="30"/>
      <c r="BW397" s="30"/>
      <c r="BX397" s="30"/>
      <c r="BY397" s="30"/>
      <c r="BZ397" s="30"/>
    </row>
    <row r="398" ht="15.75" customHeight="1">
      <c r="A398" s="11"/>
      <c r="B398" s="31"/>
      <c r="C398" s="31"/>
      <c r="D398" s="31"/>
      <c r="E398" s="31"/>
      <c r="F398" s="31"/>
      <c r="G398" s="32"/>
      <c r="H398" s="32"/>
      <c r="I398" s="33"/>
      <c r="J398" s="33"/>
      <c r="K398" s="33"/>
      <c r="L398" s="33"/>
      <c r="M398" s="33"/>
      <c r="N398" s="33"/>
      <c r="O398" s="32"/>
      <c r="P398" s="33"/>
      <c r="Q398" s="33"/>
      <c r="R398" s="33"/>
      <c r="S398" s="33"/>
      <c r="T398" s="33"/>
      <c r="U398" s="33"/>
      <c r="V398" s="33"/>
      <c r="W398" s="31"/>
      <c r="X398" s="34"/>
      <c r="Y398" s="33"/>
      <c r="Z398" s="33"/>
      <c r="AA398" s="35"/>
      <c r="AB398" s="35"/>
      <c r="AC398" s="35"/>
      <c r="AD398" s="35"/>
      <c r="AE398" s="34"/>
      <c r="AF398" s="34"/>
      <c r="AG398" s="34"/>
      <c r="AH398" s="36"/>
      <c r="AI398" s="36"/>
      <c r="AJ398" s="34"/>
      <c r="AK398" s="37"/>
      <c r="AL398" s="37"/>
      <c r="AM398" s="38"/>
      <c r="AN398" s="34"/>
      <c r="AO398" s="38"/>
      <c r="AP398" s="34"/>
      <c r="AQ398" s="38"/>
      <c r="AR398" s="38"/>
      <c r="AS398" s="38"/>
      <c r="AT398" s="37"/>
      <c r="AU398" s="37"/>
      <c r="AV398" s="38"/>
      <c r="AW398" s="38"/>
      <c r="AX398" s="30"/>
      <c r="AY398" s="30"/>
      <c r="AZ398" s="30"/>
      <c r="BA398" s="30"/>
      <c r="BB398" s="30"/>
      <c r="BC398" s="39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  <c r="BS398" s="30"/>
      <c r="BT398" s="30"/>
      <c r="BU398" s="30"/>
      <c r="BV398" s="30"/>
      <c r="BW398" s="30"/>
      <c r="BX398" s="30"/>
      <c r="BY398" s="30"/>
      <c r="BZ398" s="30"/>
    </row>
    <row r="399" ht="15.75" customHeight="1">
      <c r="A399" s="11"/>
      <c r="B399" s="31"/>
      <c r="C399" s="31"/>
      <c r="D399" s="31"/>
      <c r="E399" s="31"/>
      <c r="F399" s="31"/>
      <c r="G399" s="32"/>
      <c r="H399" s="32"/>
      <c r="I399" s="33"/>
      <c r="J399" s="33"/>
      <c r="K399" s="33"/>
      <c r="L399" s="33"/>
      <c r="M399" s="33"/>
      <c r="N399" s="33"/>
      <c r="O399" s="32"/>
      <c r="P399" s="33"/>
      <c r="Q399" s="33"/>
      <c r="R399" s="33"/>
      <c r="S399" s="33"/>
      <c r="T399" s="33"/>
      <c r="U399" s="33"/>
      <c r="V399" s="33"/>
      <c r="W399" s="31"/>
      <c r="X399" s="34"/>
      <c r="Y399" s="33"/>
      <c r="Z399" s="33"/>
      <c r="AA399" s="35"/>
      <c r="AB399" s="35"/>
      <c r="AC399" s="35"/>
      <c r="AD399" s="35"/>
      <c r="AE399" s="34"/>
      <c r="AF399" s="34"/>
      <c r="AG399" s="34"/>
      <c r="AH399" s="36"/>
      <c r="AI399" s="36"/>
      <c r="AJ399" s="34"/>
      <c r="AK399" s="37"/>
      <c r="AL399" s="37"/>
      <c r="AM399" s="38"/>
      <c r="AN399" s="34"/>
      <c r="AO399" s="38"/>
      <c r="AP399" s="34"/>
      <c r="AQ399" s="38"/>
      <c r="AR399" s="38"/>
      <c r="AS399" s="38"/>
      <c r="AT399" s="37"/>
      <c r="AU399" s="37"/>
      <c r="AV399" s="38"/>
      <c r="AW399" s="38"/>
      <c r="AX399" s="30"/>
      <c r="AY399" s="30"/>
      <c r="AZ399" s="30"/>
      <c r="BA399" s="30"/>
      <c r="BB399" s="30"/>
      <c r="BC399" s="39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0"/>
      <c r="BT399" s="30"/>
      <c r="BU399" s="30"/>
      <c r="BV399" s="30"/>
      <c r="BW399" s="30"/>
      <c r="BX399" s="30"/>
      <c r="BY399" s="30"/>
      <c r="BZ399" s="30"/>
    </row>
    <row r="400" ht="15.75" customHeight="1">
      <c r="A400" s="11"/>
      <c r="B400" s="31"/>
      <c r="C400" s="31"/>
      <c r="D400" s="31"/>
      <c r="E400" s="31"/>
      <c r="F400" s="31"/>
      <c r="G400" s="32"/>
      <c r="H400" s="32"/>
      <c r="I400" s="33"/>
      <c r="J400" s="33"/>
      <c r="K400" s="33"/>
      <c r="L400" s="33"/>
      <c r="M400" s="33"/>
      <c r="N400" s="33"/>
      <c r="O400" s="32"/>
      <c r="P400" s="33"/>
      <c r="Q400" s="33"/>
      <c r="R400" s="33"/>
      <c r="S400" s="33"/>
      <c r="T400" s="33"/>
      <c r="U400" s="33"/>
      <c r="V400" s="33"/>
      <c r="W400" s="31"/>
      <c r="X400" s="34"/>
      <c r="Y400" s="33"/>
      <c r="Z400" s="33"/>
      <c r="AA400" s="35"/>
      <c r="AB400" s="35"/>
      <c r="AC400" s="35"/>
      <c r="AD400" s="35"/>
      <c r="AE400" s="34"/>
      <c r="AF400" s="34"/>
      <c r="AG400" s="34"/>
      <c r="AH400" s="36"/>
      <c r="AI400" s="36"/>
      <c r="AJ400" s="34"/>
      <c r="AK400" s="37"/>
      <c r="AL400" s="37"/>
      <c r="AM400" s="38"/>
      <c r="AN400" s="34"/>
      <c r="AO400" s="38"/>
      <c r="AP400" s="34"/>
      <c r="AQ400" s="38"/>
      <c r="AR400" s="38"/>
      <c r="AS400" s="38"/>
      <c r="AT400" s="37"/>
      <c r="AU400" s="37"/>
      <c r="AV400" s="38"/>
      <c r="AW400" s="38"/>
      <c r="AX400" s="30"/>
      <c r="AY400" s="30"/>
      <c r="AZ400" s="30"/>
      <c r="BA400" s="30"/>
      <c r="BB400" s="30"/>
      <c r="BC400" s="39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0"/>
      <c r="BT400" s="30"/>
      <c r="BU400" s="30"/>
      <c r="BV400" s="30"/>
      <c r="BW400" s="30"/>
      <c r="BX400" s="30"/>
      <c r="BY400" s="30"/>
      <c r="BZ400" s="30"/>
    </row>
    <row r="401" ht="15.75" customHeight="1">
      <c r="A401" s="11"/>
      <c r="B401" s="31"/>
      <c r="C401" s="31"/>
      <c r="D401" s="31"/>
      <c r="E401" s="31"/>
      <c r="F401" s="31"/>
      <c r="G401" s="32"/>
      <c r="H401" s="32"/>
      <c r="I401" s="33"/>
      <c r="J401" s="33"/>
      <c r="K401" s="33"/>
      <c r="L401" s="33"/>
      <c r="M401" s="33"/>
      <c r="N401" s="33"/>
      <c r="O401" s="32"/>
      <c r="P401" s="33"/>
      <c r="Q401" s="33"/>
      <c r="R401" s="33"/>
      <c r="S401" s="33"/>
      <c r="T401" s="33"/>
      <c r="U401" s="33"/>
      <c r="V401" s="33"/>
      <c r="W401" s="31"/>
      <c r="X401" s="34"/>
      <c r="Y401" s="33"/>
      <c r="Z401" s="33"/>
      <c r="AA401" s="35"/>
      <c r="AB401" s="35"/>
      <c r="AC401" s="35"/>
      <c r="AD401" s="35"/>
      <c r="AE401" s="34"/>
      <c r="AF401" s="34"/>
      <c r="AG401" s="34"/>
      <c r="AH401" s="36"/>
      <c r="AI401" s="36"/>
      <c r="AJ401" s="34"/>
      <c r="AK401" s="37"/>
      <c r="AL401" s="37"/>
      <c r="AM401" s="38"/>
      <c r="AN401" s="34"/>
      <c r="AO401" s="38"/>
      <c r="AP401" s="34"/>
      <c r="AQ401" s="38"/>
      <c r="AR401" s="38"/>
      <c r="AS401" s="38"/>
      <c r="AT401" s="37"/>
      <c r="AU401" s="37"/>
      <c r="AV401" s="38"/>
      <c r="AW401" s="38"/>
      <c r="AX401" s="30"/>
      <c r="AY401" s="30"/>
      <c r="AZ401" s="30"/>
      <c r="BA401" s="30"/>
      <c r="BB401" s="30"/>
      <c r="BC401" s="39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0"/>
      <c r="BT401" s="30"/>
      <c r="BU401" s="30"/>
      <c r="BV401" s="30"/>
      <c r="BW401" s="30"/>
      <c r="BX401" s="30"/>
      <c r="BY401" s="30"/>
      <c r="BZ401" s="30"/>
    </row>
    <row r="402" ht="15.75" customHeight="1">
      <c r="A402" s="11"/>
      <c r="B402" s="31"/>
      <c r="C402" s="31"/>
      <c r="D402" s="31"/>
      <c r="E402" s="31"/>
      <c r="F402" s="31"/>
      <c r="G402" s="32"/>
      <c r="H402" s="32"/>
      <c r="I402" s="33"/>
      <c r="J402" s="33"/>
      <c r="K402" s="33"/>
      <c r="L402" s="33"/>
      <c r="M402" s="33"/>
      <c r="N402" s="33"/>
      <c r="O402" s="32"/>
      <c r="P402" s="33"/>
      <c r="Q402" s="33"/>
      <c r="R402" s="33"/>
      <c r="S402" s="33"/>
      <c r="T402" s="33"/>
      <c r="U402" s="33"/>
      <c r="V402" s="33"/>
      <c r="W402" s="31"/>
      <c r="X402" s="34"/>
      <c r="Y402" s="33"/>
      <c r="Z402" s="33"/>
      <c r="AA402" s="35"/>
      <c r="AB402" s="35"/>
      <c r="AC402" s="35"/>
      <c r="AD402" s="35"/>
      <c r="AE402" s="34"/>
      <c r="AF402" s="34"/>
      <c r="AG402" s="34"/>
      <c r="AH402" s="36"/>
      <c r="AI402" s="36"/>
      <c r="AJ402" s="34"/>
      <c r="AK402" s="37"/>
      <c r="AL402" s="37"/>
      <c r="AM402" s="38"/>
      <c r="AN402" s="34"/>
      <c r="AO402" s="38"/>
      <c r="AP402" s="34"/>
      <c r="AQ402" s="38"/>
      <c r="AR402" s="38"/>
      <c r="AS402" s="38"/>
      <c r="AT402" s="37"/>
      <c r="AU402" s="37"/>
      <c r="AV402" s="38"/>
      <c r="AW402" s="38"/>
      <c r="AX402" s="30"/>
      <c r="AY402" s="30"/>
      <c r="AZ402" s="30"/>
      <c r="BA402" s="30"/>
      <c r="BB402" s="30"/>
      <c r="BC402" s="39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  <c r="BU402" s="30"/>
      <c r="BV402" s="30"/>
      <c r="BW402" s="30"/>
      <c r="BX402" s="30"/>
      <c r="BY402" s="30"/>
      <c r="BZ402" s="30"/>
    </row>
    <row r="403" ht="15.75" customHeight="1">
      <c r="A403" s="11"/>
      <c r="B403" s="31"/>
      <c r="C403" s="31"/>
      <c r="D403" s="31"/>
      <c r="E403" s="31"/>
      <c r="F403" s="31"/>
      <c r="G403" s="32"/>
      <c r="H403" s="32"/>
      <c r="I403" s="33"/>
      <c r="J403" s="33"/>
      <c r="K403" s="33"/>
      <c r="L403" s="33"/>
      <c r="M403" s="33"/>
      <c r="N403" s="33"/>
      <c r="O403" s="32"/>
      <c r="P403" s="33"/>
      <c r="Q403" s="33"/>
      <c r="R403" s="33"/>
      <c r="S403" s="33"/>
      <c r="T403" s="33"/>
      <c r="U403" s="33"/>
      <c r="V403" s="33"/>
      <c r="W403" s="31"/>
      <c r="X403" s="34"/>
      <c r="Y403" s="33"/>
      <c r="Z403" s="33"/>
      <c r="AA403" s="35"/>
      <c r="AB403" s="35"/>
      <c r="AC403" s="35"/>
      <c r="AD403" s="35"/>
      <c r="AE403" s="34"/>
      <c r="AF403" s="34"/>
      <c r="AG403" s="34"/>
      <c r="AH403" s="36"/>
      <c r="AI403" s="36"/>
      <c r="AJ403" s="34"/>
      <c r="AK403" s="37"/>
      <c r="AL403" s="37"/>
      <c r="AM403" s="38"/>
      <c r="AN403" s="34"/>
      <c r="AO403" s="38"/>
      <c r="AP403" s="34"/>
      <c r="AQ403" s="38"/>
      <c r="AR403" s="38"/>
      <c r="AS403" s="38"/>
      <c r="AT403" s="37"/>
      <c r="AU403" s="37"/>
      <c r="AV403" s="38"/>
      <c r="AW403" s="38"/>
      <c r="AX403" s="30"/>
      <c r="AY403" s="30"/>
      <c r="AZ403" s="30"/>
      <c r="BA403" s="30"/>
      <c r="BB403" s="30"/>
      <c r="BC403" s="39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  <c r="BU403" s="30"/>
      <c r="BV403" s="30"/>
      <c r="BW403" s="30"/>
      <c r="BX403" s="30"/>
      <c r="BY403" s="30"/>
      <c r="BZ403" s="30"/>
    </row>
    <row r="404" ht="15.75" customHeight="1">
      <c r="A404" s="11"/>
      <c r="B404" s="31"/>
      <c r="C404" s="31"/>
      <c r="D404" s="31"/>
      <c r="E404" s="31"/>
      <c r="F404" s="31"/>
      <c r="G404" s="32"/>
      <c r="H404" s="32"/>
      <c r="I404" s="33"/>
      <c r="J404" s="33"/>
      <c r="K404" s="33"/>
      <c r="L404" s="33"/>
      <c r="M404" s="33"/>
      <c r="N404" s="33"/>
      <c r="O404" s="32"/>
      <c r="P404" s="33"/>
      <c r="Q404" s="33"/>
      <c r="R404" s="33"/>
      <c r="S404" s="33"/>
      <c r="T404" s="33"/>
      <c r="U404" s="33"/>
      <c r="V404" s="33"/>
      <c r="W404" s="31"/>
      <c r="X404" s="34"/>
      <c r="Y404" s="33"/>
      <c r="Z404" s="33"/>
      <c r="AA404" s="35"/>
      <c r="AB404" s="35"/>
      <c r="AC404" s="35"/>
      <c r="AD404" s="35"/>
      <c r="AE404" s="34"/>
      <c r="AF404" s="34"/>
      <c r="AG404" s="34"/>
      <c r="AH404" s="36"/>
      <c r="AI404" s="36"/>
      <c r="AJ404" s="34"/>
      <c r="AK404" s="37"/>
      <c r="AL404" s="37"/>
      <c r="AM404" s="38"/>
      <c r="AN404" s="34"/>
      <c r="AO404" s="38"/>
      <c r="AP404" s="34"/>
      <c r="AQ404" s="38"/>
      <c r="AR404" s="38"/>
      <c r="AS404" s="38"/>
      <c r="AT404" s="37"/>
      <c r="AU404" s="37"/>
      <c r="AV404" s="38"/>
      <c r="AW404" s="38"/>
      <c r="AX404" s="30"/>
      <c r="AY404" s="30"/>
      <c r="AZ404" s="30"/>
      <c r="BA404" s="30"/>
      <c r="BB404" s="30"/>
      <c r="BC404" s="39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0"/>
      <c r="BT404" s="30"/>
      <c r="BU404" s="30"/>
      <c r="BV404" s="30"/>
      <c r="BW404" s="30"/>
      <c r="BX404" s="30"/>
      <c r="BY404" s="30"/>
      <c r="BZ404" s="30"/>
    </row>
    <row r="405" ht="15.75" customHeight="1">
      <c r="A405" s="11"/>
      <c r="B405" s="31"/>
      <c r="C405" s="31"/>
      <c r="D405" s="31"/>
      <c r="E405" s="31"/>
      <c r="F405" s="31"/>
      <c r="G405" s="32"/>
      <c r="H405" s="32"/>
      <c r="I405" s="33"/>
      <c r="J405" s="33"/>
      <c r="K405" s="33"/>
      <c r="L405" s="33"/>
      <c r="M405" s="33"/>
      <c r="N405" s="33"/>
      <c r="O405" s="32"/>
      <c r="P405" s="33"/>
      <c r="Q405" s="33"/>
      <c r="R405" s="33"/>
      <c r="S405" s="33"/>
      <c r="T405" s="33"/>
      <c r="U405" s="33"/>
      <c r="V405" s="33"/>
      <c r="W405" s="31"/>
      <c r="X405" s="34"/>
      <c r="Y405" s="33"/>
      <c r="Z405" s="33"/>
      <c r="AA405" s="35"/>
      <c r="AB405" s="35"/>
      <c r="AC405" s="35"/>
      <c r="AD405" s="35"/>
      <c r="AE405" s="34"/>
      <c r="AF405" s="34"/>
      <c r="AG405" s="34"/>
      <c r="AH405" s="36"/>
      <c r="AI405" s="36"/>
      <c r="AJ405" s="34"/>
      <c r="AK405" s="37"/>
      <c r="AL405" s="37"/>
      <c r="AM405" s="38"/>
      <c r="AN405" s="34"/>
      <c r="AO405" s="38"/>
      <c r="AP405" s="34"/>
      <c r="AQ405" s="38"/>
      <c r="AR405" s="38"/>
      <c r="AS405" s="38"/>
      <c r="AT405" s="37"/>
      <c r="AU405" s="37"/>
      <c r="AV405" s="38"/>
      <c r="AW405" s="38"/>
      <c r="AX405" s="30"/>
      <c r="AY405" s="30"/>
      <c r="AZ405" s="30"/>
      <c r="BA405" s="30"/>
      <c r="BB405" s="30"/>
      <c r="BC405" s="39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  <c r="BS405" s="30"/>
      <c r="BT405" s="30"/>
      <c r="BU405" s="30"/>
      <c r="BV405" s="30"/>
      <c r="BW405" s="30"/>
      <c r="BX405" s="30"/>
      <c r="BY405" s="30"/>
      <c r="BZ405" s="30"/>
    </row>
    <row r="406" ht="15.75" customHeight="1">
      <c r="A406" s="11"/>
      <c r="B406" s="31"/>
      <c r="C406" s="31"/>
      <c r="D406" s="31"/>
      <c r="E406" s="31"/>
      <c r="F406" s="31"/>
      <c r="G406" s="32"/>
      <c r="H406" s="32"/>
      <c r="I406" s="33"/>
      <c r="J406" s="33"/>
      <c r="K406" s="33"/>
      <c r="L406" s="33"/>
      <c r="M406" s="33"/>
      <c r="N406" s="33"/>
      <c r="O406" s="32"/>
      <c r="P406" s="33"/>
      <c r="Q406" s="33"/>
      <c r="R406" s="33"/>
      <c r="S406" s="33"/>
      <c r="T406" s="33"/>
      <c r="U406" s="33"/>
      <c r="V406" s="33"/>
      <c r="W406" s="31"/>
      <c r="X406" s="34"/>
      <c r="Y406" s="33"/>
      <c r="Z406" s="33"/>
      <c r="AA406" s="35"/>
      <c r="AB406" s="35"/>
      <c r="AC406" s="35"/>
      <c r="AD406" s="35"/>
      <c r="AE406" s="34"/>
      <c r="AF406" s="34"/>
      <c r="AG406" s="34"/>
      <c r="AH406" s="36"/>
      <c r="AI406" s="36"/>
      <c r="AJ406" s="34"/>
      <c r="AK406" s="37"/>
      <c r="AL406" s="37"/>
      <c r="AM406" s="38"/>
      <c r="AN406" s="34"/>
      <c r="AO406" s="38"/>
      <c r="AP406" s="34"/>
      <c r="AQ406" s="38"/>
      <c r="AR406" s="38"/>
      <c r="AS406" s="38"/>
      <c r="AT406" s="37"/>
      <c r="AU406" s="37"/>
      <c r="AV406" s="38"/>
      <c r="AW406" s="38"/>
      <c r="AX406" s="30"/>
      <c r="AY406" s="30"/>
      <c r="AZ406" s="30"/>
      <c r="BA406" s="30"/>
      <c r="BB406" s="30"/>
      <c r="BC406" s="39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  <c r="BS406" s="30"/>
      <c r="BT406" s="30"/>
      <c r="BU406" s="30"/>
      <c r="BV406" s="30"/>
      <c r="BW406" s="30"/>
      <c r="BX406" s="30"/>
      <c r="BY406" s="30"/>
      <c r="BZ406" s="30"/>
    </row>
    <row r="407" ht="15.75" customHeight="1">
      <c r="A407" s="11"/>
      <c r="B407" s="31"/>
      <c r="C407" s="31"/>
      <c r="D407" s="31"/>
      <c r="E407" s="31"/>
      <c r="F407" s="31"/>
      <c r="G407" s="32"/>
      <c r="H407" s="32"/>
      <c r="I407" s="33"/>
      <c r="J407" s="33"/>
      <c r="K407" s="33"/>
      <c r="L407" s="33"/>
      <c r="M407" s="33"/>
      <c r="N407" s="33"/>
      <c r="O407" s="32"/>
      <c r="P407" s="33"/>
      <c r="Q407" s="33"/>
      <c r="R407" s="33"/>
      <c r="S407" s="33"/>
      <c r="T407" s="33"/>
      <c r="U407" s="33"/>
      <c r="V407" s="33"/>
      <c r="W407" s="31"/>
      <c r="X407" s="34"/>
      <c r="Y407" s="33"/>
      <c r="Z407" s="33"/>
      <c r="AA407" s="35"/>
      <c r="AB407" s="35"/>
      <c r="AC407" s="35"/>
      <c r="AD407" s="35"/>
      <c r="AE407" s="34"/>
      <c r="AF407" s="34"/>
      <c r="AG407" s="34"/>
      <c r="AH407" s="36"/>
      <c r="AI407" s="36"/>
      <c r="AJ407" s="34"/>
      <c r="AK407" s="37"/>
      <c r="AL407" s="37"/>
      <c r="AM407" s="38"/>
      <c r="AN407" s="34"/>
      <c r="AO407" s="38"/>
      <c r="AP407" s="34"/>
      <c r="AQ407" s="38"/>
      <c r="AR407" s="38"/>
      <c r="AS407" s="38"/>
      <c r="AT407" s="37"/>
      <c r="AU407" s="37"/>
      <c r="AV407" s="38"/>
      <c r="AW407" s="38"/>
      <c r="AX407" s="30"/>
      <c r="AY407" s="30"/>
      <c r="AZ407" s="30"/>
      <c r="BA407" s="30"/>
      <c r="BB407" s="30"/>
      <c r="BC407" s="39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  <c r="BU407" s="30"/>
      <c r="BV407" s="30"/>
      <c r="BW407" s="30"/>
      <c r="BX407" s="30"/>
      <c r="BY407" s="30"/>
      <c r="BZ407" s="30"/>
    </row>
    <row r="408" ht="15.75" customHeight="1">
      <c r="A408" s="11"/>
      <c r="B408" s="31"/>
      <c r="C408" s="31"/>
      <c r="D408" s="31"/>
      <c r="E408" s="31"/>
      <c r="F408" s="31"/>
      <c r="G408" s="32"/>
      <c r="H408" s="32"/>
      <c r="I408" s="33"/>
      <c r="J408" s="33"/>
      <c r="K408" s="33"/>
      <c r="L408" s="33"/>
      <c r="M408" s="33"/>
      <c r="N408" s="33"/>
      <c r="O408" s="32"/>
      <c r="P408" s="33"/>
      <c r="Q408" s="33"/>
      <c r="R408" s="33"/>
      <c r="S408" s="33"/>
      <c r="T408" s="33"/>
      <c r="U408" s="33"/>
      <c r="V408" s="33"/>
      <c r="W408" s="31"/>
      <c r="X408" s="34"/>
      <c r="Y408" s="33"/>
      <c r="Z408" s="33"/>
      <c r="AA408" s="35"/>
      <c r="AB408" s="35"/>
      <c r="AC408" s="35"/>
      <c r="AD408" s="35"/>
      <c r="AE408" s="34"/>
      <c r="AF408" s="34"/>
      <c r="AG408" s="34"/>
      <c r="AH408" s="36"/>
      <c r="AI408" s="36"/>
      <c r="AJ408" s="34"/>
      <c r="AK408" s="37"/>
      <c r="AL408" s="37"/>
      <c r="AM408" s="38"/>
      <c r="AN408" s="34"/>
      <c r="AO408" s="38"/>
      <c r="AP408" s="34"/>
      <c r="AQ408" s="38"/>
      <c r="AR408" s="38"/>
      <c r="AS408" s="38"/>
      <c r="AT408" s="37"/>
      <c r="AU408" s="37"/>
      <c r="AV408" s="38"/>
      <c r="AW408" s="38"/>
      <c r="AX408" s="30"/>
      <c r="AY408" s="30"/>
      <c r="AZ408" s="30"/>
      <c r="BA408" s="30"/>
      <c r="BB408" s="30"/>
      <c r="BC408" s="39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  <c r="BS408" s="30"/>
      <c r="BT408" s="30"/>
      <c r="BU408" s="30"/>
      <c r="BV408" s="30"/>
      <c r="BW408" s="30"/>
      <c r="BX408" s="30"/>
      <c r="BY408" s="30"/>
      <c r="BZ408" s="30"/>
    </row>
    <row r="409" ht="15.75" customHeight="1">
      <c r="A409" s="11"/>
      <c r="B409" s="31"/>
      <c r="C409" s="31"/>
      <c r="D409" s="31"/>
      <c r="E409" s="31"/>
      <c r="F409" s="31"/>
      <c r="G409" s="32"/>
      <c r="H409" s="32"/>
      <c r="I409" s="33"/>
      <c r="J409" s="33"/>
      <c r="K409" s="33"/>
      <c r="L409" s="33"/>
      <c r="M409" s="33"/>
      <c r="N409" s="33"/>
      <c r="O409" s="32"/>
      <c r="P409" s="33"/>
      <c r="Q409" s="33"/>
      <c r="R409" s="33"/>
      <c r="S409" s="33"/>
      <c r="T409" s="33"/>
      <c r="U409" s="33"/>
      <c r="V409" s="33"/>
      <c r="W409" s="31"/>
      <c r="X409" s="34"/>
      <c r="Y409" s="33"/>
      <c r="Z409" s="33"/>
      <c r="AA409" s="35"/>
      <c r="AB409" s="35"/>
      <c r="AC409" s="35"/>
      <c r="AD409" s="35"/>
      <c r="AE409" s="34"/>
      <c r="AF409" s="34"/>
      <c r="AG409" s="34"/>
      <c r="AH409" s="36"/>
      <c r="AI409" s="36"/>
      <c r="AJ409" s="34"/>
      <c r="AK409" s="37"/>
      <c r="AL409" s="37"/>
      <c r="AM409" s="38"/>
      <c r="AN409" s="34"/>
      <c r="AO409" s="38"/>
      <c r="AP409" s="34"/>
      <c r="AQ409" s="38"/>
      <c r="AR409" s="38"/>
      <c r="AS409" s="38"/>
      <c r="AT409" s="37"/>
      <c r="AU409" s="37"/>
      <c r="AV409" s="38"/>
      <c r="AW409" s="38"/>
      <c r="AX409" s="30"/>
      <c r="AY409" s="30"/>
      <c r="AZ409" s="30"/>
      <c r="BA409" s="30"/>
      <c r="BB409" s="30"/>
      <c r="BC409" s="39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0"/>
      <c r="BT409" s="30"/>
      <c r="BU409" s="30"/>
      <c r="BV409" s="30"/>
      <c r="BW409" s="30"/>
      <c r="BX409" s="30"/>
      <c r="BY409" s="30"/>
      <c r="BZ409" s="30"/>
    </row>
    <row r="410" ht="15.75" customHeight="1">
      <c r="A410" s="11"/>
      <c r="B410" s="31"/>
      <c r="C410" s="31"/>
      <c r="D410" s="31"/>
      <c r="E410" s="31"/>
      <c r="F410" s="31"/>
      <c r="G410" s="32"/>
      <c r="H410" s="32"/>
      <c r="I410" s="33"/>
      <c r="J410" s="33"/>
      <c r="K410" s="33"/>
      <c r="L410" s="33"/>
      <c r="M410" s="33"/>
      <c r="N410" s="33"/>
      <c r="O410" s="32"/>
      <c r="P410" s="33"/>
      <c r="Q410" s="33"/>
      <c r="R410" s="33"/>
      <c r="S410" s="33"/>
      <c r="T410" s="33"/>
      <c r="U410" s="33"/>
      <c r="V410" s="33"/>
      <c r="W410" s="31"/>
      <c r="X410" s="34"/>
      <c r="Y410" s="33"/>
      <c r="Z410" s="33"/>
      <c r="AA410" s="35"/>
      <c r="AB410" s="35"/>
      <c r="AC410" s="35"/>
      <c r="AD410" s="35"/>
      <c r="AE410" s="34"/>
      <c r="AF410" s="34"/>
      <c r="AG410" s="34"/>
      <c r="AH410" s="36"/>
      <c r="AI410" s="36"/>
      <c r="AJ410" s="34"/>
      <c r="AK410" s="37"/>
      <c r="AL410" s="37"/>
      <c r="AM410" s="38"/>
      <c r="AN410" s="34"/>
      <c r="AO410" s="38"/>
      <c r="AP410" s="34"/>
      <c r="AQ410" s="38"/>
      <c r="AR410" s="38"/>
      <c r="AS410" s="38"/>
      <c r="AT410" s="37"/>
      <c r="AU410" s="37"/>
      <c r="AV410" s="38"/>
      <c r="AW410" s="38"/>
      <c r="AX410" s="30"/>
      <c r="AY410" s="30"/>
      <c r="AZ410" s="30"/>
      <c r="BA410" s="30"/>
      <c r="BB410" s="30"/>
      <c r="BC410" s="39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0"/>
      <c r="BT410" s="30"/>
      <c r="BU410" s="30"/>
      <c r="BV410" s="30"/>
      <c r="BW410" s="30"/>
      <c r="BX410" s="30"/>
      <c r="BY410" s="30"/>
      <c r="BZ410" s="30"/>
    </row>
    <row r="411" ht="15.75" customHeight="1">
      <c r="A411" s="11"/>
      <c r="B411" s="31"/>
      <c r="C411" s="31"/>
      <c r="D411" s="31"/>
      <c r="E411" s="31"/>
      <c r="F411" s="31"/>
      <c r="G411" s="32"/>
      <c r="H411" s="32"/>
      <c r="I411" s="33"/>
      <c r="J411" s="33"/>
      <c r="K411" s="33"/>
      <c r="L411" s="33"/>
      <c r="M411" s="33"/>
      <c r="N411" s="33"/>
      <c r="O411" s="32"/>
      <c r="P411" s="33"/>
      <c r="Q411" s="33"/>
      <c r="R411" s="33"/>
      <c r="S411" s="33"/>
      <c r="T411" s="33"/>
      <c r="U411" s="33"/>
      <c r="V411" s="33"/>
      <c r="W411" s="31"/>
      <c r="X411" s="34"/>
      <c r="Y411" s="33"/>
      <c r="Z411" s="33"/>
      <c r="AA411" s="35"/>
      <c r="AB411" s="35"/>
      <c r="AC411" s="35"/>
      <c r="AD411" s="35"/>
      <c r="AE411" s="34"/>
      <c r="AF411" s="34"/>
      <c r="AG411" s="34"/>
      <c r="AH411" s="36"/>
      <c r="AI411" s="36"/>
      <c r="AJ411" s="34"/>
      <c r="AK411" s="37"/>
      <c r="AL411" s="37"/>
      <c r="AM411" s="38"/>
      <c r="AN411" s="34"/>
      <c r="AO411" s="38"/>
      <c r="AP411" s="34"/>
      <c r="AQ411" s="38"/>
      <c r="AR411" s="38"/>
      <c r="AS411" s="38"/>
      <c r="AT411" s="37"/>
      <c r="AU411" s="37"/>
      <c r="AV411" s="38"/>
      <c r="AW411" s="38"/>
      <c r="AX411" s="30"/>
      <c r="AY411" s="30"/>
      <c r="AZ411" s="30"/>
      <c r="BA411" s="30"/>
      <c r="BB411" s="30"/>
      <c r="BC411" s="39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0"/>
      <c r="BT411" s="30"/>
      <c r="BU411" s="30"/>
      <c r="BV411" s="30"/>
      <c r="BW411" s="30"/>
      <c r="BX411" s="30"/>
      <c r="BY411" s="30"/>
      <c r="BZ411" s="30"/>
    </row>
    <row r="412" ht="15.75" customHeight="1">
      <c r="A412" s="11"/>
      <c r="B412" s="31"/>
      <c r="C412" s="31"/>
      <c r="D412" s="31"/>
      <c r="E412" s="31"/>
      <c r="F412" s="31"/>
      <c r="G412" s="32"/>
      <c r="H412" s="32"/>
      <c r="I412" s="33"/>
      <c r="J412" s="33"/>
      <c r="K412" s="33"/>
      <c r="L412" s="33"/>
      <c r="M412" s="33"/>
      <c r="N412" s="33"/>
      <c r="O412" s="32"/>
      <c r="P412" s="33"/>
      <c r="Q412" s="33"/>
      <c r="R412" s="33"/>
      <c r="S412" s="33"/>
      <c r="T412" s="33"/>
      <c r="U412" s="33"/>
      <c r="V412" s="33"/>
      <c r="W412" s="31"/>
      <c r="X412" s="34"/>
      <c r="Y412" s="33"/>
      <c r="Z412" s="33"/>
      <c r="AA412" s="35"/>
      <c r="AB412" s="35"/>
      <c r="AC412" s="35"/>
      <c r="AD412" s="35"/>
      <c r="AE412" s="34"/>
      <c r="AF412" s="34"/>
      <c r="AG412" s="34"/>
      <c r="AH412" s="36"/>
      <c r="AI412" s="36"/>
      <c r="AJ412" s="34"/>
      <c r="AK412" s="37"/>
      <c r="AL412" s="37"/>
      <c r="AM412" s="38"/>
      <c r="AN412" s="34"/>
      <c r="AO412" s="38"/>
      <c r="AP412" s="34"/>
      <c r="AQ412" s="38"/>
      <c r="AR412" s="38"/>
      <c r="AS412" s="38"/>
      <c r="AT412" s="37"/>
      <c r="AU412" s="37"/>
      <c r="AV412" s="38"/>
      <c r="AW412" s="38"/>
      <c r="AX412" s="30"/>
      <c r="AY412" s="30"/>
      <c r="AZ412" s="30"/>
      <c r="BA412" s="30"/>
      <c r="BB412" s="30"/>
      <c r="BC412" s="39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  <c r="BS412" s="30"/>
      <c r="BT412" s="30"/>
      <c r="BU412" s="30"/>
      <c r="BV412" s="30"/>
      <c r="BW412" s="30"/>
      <c r="BX412" s="30"/>
      <c r="BY412" s="30"/>
      <c r="BZ412" s="30"/>
    </row>
    <row r="413" ht="15.75" customHeight="1">
      <c r="A413" s="11"/>
      <c r="B413" s="31"/>
      <c r="C413" s="31"/>
      <c r="D413" s="31"/>
      <c r="E413" s="31"/>
      <c r="F413" s="31"/>
      <c r="G413" s="32"/>
      <c r="H413" s="32"/>
      <c r="I413" s="33"/>
      <c r="J413" s="33"/>
      <c r="K413" s="33"/>
      <c r="L413" s="33"/>
      <c r="M413" s="33"/>
      <c r="N413" s="33"/>
      <c r="O413" s="32"/>
      <c r="P413" s="33"/>
      <c r="Q413" s="33"/>
      <c r="R413" s="33"/>
      <c r="S413" s="33"/>
      <c r="T413" s="33"/>
      <c r="U413" s="33"/>
      <c r="V413" s="33"/>
      <c r="W413" s="31"/>
      <c r="X413" s="34"/>
      <c r="Y413" s="33"/>
      <c r="Z413" s="33"/>
      <c r="AA413" s="35"/>
      <c r="AB413" s="35"/>
      <c r="AC413" s="35"/>
      <c r="AD413" s="35"/>
      <c r="AE413" s="34"/>
      <c r="AF413" s="34"/>
      <c r="AG413" s="34"/>
      <c r="AH413" s="36"/>
      <c r="AI413" s="36"/>
      <c r="AJ413" s="34"/>
      <c r="AK413" s="37"/>
      <c r="AL413" s="37"/>
      <c r="AM413" s="38"/>
      <c r="AN413" s="34"/>
      <c r="AO413" s="38"/>
      <c r="AP413" s="34"/>
      <c r="AQ413" s="38"/>
      <c r="AR413" s="38"/>
      <c r="AS413" s="38"/>
      <c r="AT413" s="37"/>
      <c r="AU413" s="37"/>
      <c r="AV413" s="38"/>
      <c r="AW413" s="38"/>
      <c r="AX413" s="30"/>
      <c r="AY413" s="30"/>
      <c r="AZ413" s="30"/>
      <c r="BA413" s="30"/>
      <c r="BB413" s="30"/>
      <c r="BC413" s="39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  <c r="BV413" s="30"/>
      <c r="BW413" s="30"/>
      <c r="BX413" s="30"/>
      <c r="BY413" s="30"/>
      <c r="BZ413" s="30"/>
    </row>
    <row r="414" ht="15.75" customHeight="1">
      <c r="A414" s="11"/>
      <c r="B414" s="31"/>
      <c r="C414" s="31"/>
      <c r="D414" s="31"/>
      <c r="E414" s="31"/>
      <c r="F414" s="31"/>
      <c r="G414" s="32"/>
      <c r="H414" s="32"/>
      <c r="I414" s="33"/>
      <c r="J414" s="33"/>
      <c r="K414" s="33"/>
      <c r="L414" s="33"/>
      <c r="M414" s="33"/>
      <c r="N414" s="33"/>
      <c r="O414" s="32"/>
      <c r="P414" s="33"/>
      <c r="Q414" s="33"/>
      <c r="R414" s="33"/>
      <c r="S414" s="33"/>
      <c r="T414" s="33"/>
      <c r="U414" s="33"/>
      <c r="V414" s="33"/>
      <c r="W414" s="31"/>
      <c r="X414" s="34"/>
      <c r="Y414" s="33"/>
      <c r="Z414" s="33"/>
      <c r="AA414" s="35"/>
      <c r="AB414" s="35"/>
      <c r="AC414" s="35"/>
      <c r="AD414" s="35"/>
      <c r="AE414" s="34"/>
      <c r="AF414" s="34"/>
      <c r="AG414" s="34"/>
      <c r="AH414" s="36"/>
      <c r="AI414" s="36"/>
      <c r="AJ414" s="34"/>
      <c r="AK414" s="37"/>
      <c r="AL414" s="37"/>
      <c r="AM414" s="38"/>
      <c r="AN414" s="34"/>
      <c r="AO414" s="38"/>
      <c r="AP414" s="34"/>
      <c r="AQ414" s="38"/>
      <c r="AR414" s="38"/>
      <c r="AS414" s="38"/>
      <c r="AT414" s="37"/>
      <c r="AU414" s="37"/>
      <c r="AV414" s="38"/>
      <c r="AW414" s="38"/>
      <c r="AX414" s="30"/>
      <c r="AY414" s="30"/>
      <c r="AZ414" s="30"/>
      <c r="BA414" s="30"/>
      <c r="BB414" s="30"/>
      <c r="BC414" s="39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  <c r="BS414" s="30"/>
      <c r="BT414" s="30"/>
      <c r="BU414" s="30"/>
      <c r="BV414" s="30"/>
      <c r="BW414" s="30"/>
      <c r="BX414" s="30"/>
      <c r="BY414" s="30"/>
      <c r="BZ414" s="30"/>
    </row>
    <row r="415" ht="15.75" customHeight="1">
      <c r="A415" s="11"/>
      <c r="B415" s="31"/>
      <c r="C415" s="31"/>
      <c r="D415" s="31"/>
      <c r="E415" s="31"/>
      <c r="F415" s="31"/>
      <c r="G415" s="32"/>
      <c r="H415" s="32"/>
      <c r="I415" s="33"/>
      <c r="J415" s="33"/>
      <c r="K415" s="33"/>
      <c r="L415" s="33"/>
      <c r="M415" s="33"/>
      <c r="N415" s="33"/>
      <c r="O415" s="32"/>
      <c r="P415" s="33"/>
      <c r="Q415" s="33"/>
      <c r="R415" s="33"/>
      <c r="S415" s="33"/>
      <c r="T415" s="33"/>
      <c r="U415" s="33"/>
      <c r="V415" s="33"/>
      <c r="W415" s="31"/>
      <c r="X415" s="34"/>
      <c r="Y415" s="33"/>
      <c r="Z415" s="33"/>
      <c r="AA415" s="35"/>
      <c r="AB415" s="35"/>
      <c r="AC415" s="35"/>
      <c r="AD415" s="35"/>
      <c r="AE415" s="34"/>
      <c r="AF415" s="34"/>
      <c r="AG415" s="34"/>
      <c r="AH415" s="36"/>
      <c r="AI415" s="36"/>
      <c r="AJ415" s="34"/>
      <c r="AK415" s="37"/>
      <c r="AL415" s="37"/>
      <c r="AM415" s="38"/>
      <c r="AN415" s="34"/>
      <c r="AO415" s="38"/>
      <c r="AP415" s="34"/>
      <c r="AQ415" s="38"/>
      <c r="AR415" s="38"/>
      <c r="AS415" s="38"/>
      <c r="AT415" s="37"/>
      <c r="AU415" s="37"/>
      <c r="AV415" s="38"/>
      <c r="AW415" s="38"/>
      <c r="AX415" s="30"/>
      <c r="AY415" s="30"/>
      <c r="AZ415" s="30"/>
      <c r="BA415" s="30"/>
      <c r="BB415" s="30"/>
      <c r="BC415" s="39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  <c r="BS415" s="30"/>
      <c r="BT415" s="30"/>
      <c r="BU415" s="30"/>
      <c r="BV415" s="30"/>
      <c r="BW415" s="30"/>
      <c r="BX415" s="30"/>
      <c r="BY415" s="30"/>
      <c r="BZ415" s="30"/>
    </row>
    <row r="416" ht="15.75" customHeight="1">
      <c r="A416" s="11"/>
      <c r="B416" s="31"/>
      <c r="C416" s="31"/>
      <c r="D416" s="31"/>
      <c r="E416" s="31"/>
      <c r="F416" s="31"/>
      <c r="G416" s="32"/>
      <c r="H416" s="32"/>
      <c r="I416" s="33"/>
      <c r="J416" s="33"/>
      <c r="K416" s="33"/>
      <c r="L416" s="33"/>
      <c r="M416" s="33"/>
      <c r="N416" s="33"/>
      <c r="O416" s="32"/>
      <c r="P416" s="33"/>
      <c r="Q416" s="33"/>
      <c r="R416" s="33"/>
      <c r="S416" s="33"/>
      <c r="T416" s="33"/>
      <c r="U416" s="33"/>
      <c r="V416" s="33"/>
      <c r="W416" s="31"/>
      <c r="X416" s="34"/>
      <c r="Y416" s="33"/>
      <c r="Z416" s="33"/>
      <c r="AA416" s="35"/>
      <c r="AB416" s="35"/>
      <c r="AC416" s="35"/>
      <c r="AD416" s="35"/>
      <c r="AE416" s="34"/>
      <c r="AF416" s="34"/>
      <c r="AG416" s="34"/>
      <c r="AH416" s="36"/>
      <c r="AI416" s="36"/>
      <c r="AJ416" s="34"/>
      <c r="AK416" s="37"/>
      <c r="AL416" s="37"/>
      <c r="AM416" s="38"/>
      <c r="AN416" s="34"/>
      <c r="AO416" s="38"/>
      <c r="AP416" s="34"/>
      <c r="AQ416" s="38"/>
      <c r="AR416" s="38"/>
      <c r="AS416" s="38"/>
      <c r="AT416" s="37"/>
      <c r="AU416" s="37"/>
      <c r="AV416" s="38"/>
      <c r="AW416" s="38"/>
      <c r="AX416" s="30"/>
      <c r="AY416" s="30"/>
      <c r="AZ416" s="30"/>
      <c r="BA416" s="30"/>
      <c r="BB416" s="30"/>
      <c r="BC416" s="39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  <c r="BS416" s="30"/>
      <c r="BT416" s="30"/>
      <c r="BU416" s="30"/>
      <c r="BV416" s="30"/>
      <c r="BW416" s="30"/>
      <c r="BX416" s="30"/>
      <c r="BY416" s="30"/>
      <c r="BZ416" s="30"/>
    </row>
    <row r="417" ht="15.75" customHeight="1">
      <c r="A417" s="11"/>
      <c r="B417" s="31"/>
      <c r="C417" s="31"/>
      <c r="D417" s="31"/>
      <c r="E417" s="31"/>
      <c r="F417" s="31"/>
      <c r="G417" s="32"/>
      <c r="H417" s="32"/>
      <c r="I417" s="33"/>
      <c r="J417" s="33"/>
      <c r="K417" s="33"/>
      <c r="L417" s="33"/>
      <c r="M417" s="33"/>
      <c r="N417" s="33"/>
      <c r="O417" s="32"/>
      <c r="P417" s="33"/>
      <c r="Q417" s="33"/>
      <c r="R417" s="33"/>
      <c r="S417" s="33"/>
      <c r="T417" s="33"/>
      <c r="U417" s="33"/>
      <c r="V417" s="33"/>
      <c r="W417" s="31"/>
      <c r="X417" s="34"/>
      <c r="Y417" s="33"/>
      <c r="Z417" s="33"/>
      <c r="AA417" s="35"/>
      <c r="AB417" s="35"/>
      <c r="AC417" s="35"/>
      <c r="AD417" s="35"/>
      <c r="AE417" s="34"/>
      <c r="AF417" s="34"/>
      <c r="AG417" s="34"/>
      <c r="AH417" s="36"/>
      <c r="AI417" s="36"/>
      <c r="AJ417" s="34"/>
      <c r="AK417" s="37"/>
      <c r="AL417" s="37"/>
      <c r="AM417" s="38"/>
      <c r="AN417" s="34"/>
      <c r="AO417" s="38"/>
      <c r="AP417" s="34"/>
      <c r="AQ417" s="38"/>
      <c r="AR417" s="38"/>
      <c r="AS417" s="38"/>
      <c r="AT417" s="37"/>
      <c r="AU417" s="37"/>
      <c r="AV417" s="38"/>
      <c r="AW417" s="38"/>
      <c r="AX417" s="30"/>
      <c r="AY417" s="30"/>
      <c r="AZ417" s="30"/>
      <c r="BA417" s="30"/>
      <c r="BB417" s="30"/>
      <c r="BC417" s="39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0"/>
      <c r="BT417" s="30"/>
      <c r="BU417" s="30"/>
      <c r="BV417" s="30"/>
      <c r="BW417" s="30"/>
      <c r="BX417" s="30"/>
      <c r="BY417" s="30"/>
      <c r="BZ417" s="30"/>
    </row>
    <row r="418" ht="15.75" customHeight="1">
      <c r="A418" s="11"/>
      <c r="B418" s="31"/>
      <c r="C418" s="31"/>
      <c r="D418" s="31"/>
      <c r="E418" s="31"/>
      <c r="F418" s="31"/>
      <c r="G418" s="32"/>
      <c r="H418" s="32"/>
      <c r="I418" s="33"/>
      <c r="J418" s="33"/>
      <c r="K418" s="33"/>
      <c r="L418" s="33"/>
      <c r="M418" s="33"/>
      <c r="N418" s="33"/>
      <c r="O418" s="32"/>
      <c r="P418" s="33"/>
      <c r="Q418" s="33"/>
      <c r="R418" s="33"/>
      <c r="S418" s="33"/>
      <c r="T418" s="33"/>
      <c r="U418" s="33"/>
      <c r="V418" s="33"/>
      <c r="W418" s="31"/>
      <c r="X418" s="34"/>
      <c r="Y418" s="33"/>
      <c r="Z418" s="33"/>
      <c r="AA418" s="35"/>
      <c r="AB418" s="35"/>
      <c r="AC418" s="35"/>
      <c r="AD418" s="35"/>
      <c r="AE418" s="34"/>
      <c r="AF418" s="34"/>
      <c r="AG418" s="34"/>
      <c r="AH418" s="36"/>
      <c r="AI418" s="36"/>
      <c r="AJ418" s="34"/>
      <c r="AK418" s="37"/>
      <c r="AL418" s="37"/>
      <c r="AM418" s="38"/>
      <c r="AN418" s="34"/>
      <c r="AO418" s="38"/>
      <c r="AP418" s="34"/>
      <c r="AQ418" s="38"/>
      <c r="AR418" s="38"/>
      <c r="AS418" s="38"/>
      <c r="AT418" s="37"/>
      <c r="AU418" s="37"/>
      <c r="AV418" s="38"/>
      <c r="AW418" s="38"/>
      <c r="AX418" s="30"/>
      <c r="AY418" s="30"/>
      <c r="AZ418" s="30"/>
      <c r="BA418" s="30"/>
      <c r="BB418" s="30"/>
      <c r="BC418" s="39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0"/>
      <c r="BT418" s="30"/>
      <c r="BU418" s="30"/>
      <c r="BV418" s="30"/>
      <c r="BW418" s="30"/>
      <c r="BX418" s="30"/>
      <c r="BY418" s="30"/>
      <c r="BZ418" s="30"/>
    </row>
    <row r="419" ht="15.75" customHeight="1">
      <c r="A419" s="11"/>
      <c r="B419" s="31"/>
      <c r="C419" s="31"/>
      <c r="D419" s="31"/>
      <c r="E419" s="31"/>
      <c r="F419" s="31"/>
      <c r="G419" s="32"/>
      <c r="H419" s="32"/>
      <c r="I419" s="33"/>
      <c r="J419" s="33"/>
      <c r="K419" s="33"/>
      <c r="L419" s="33"/>
      <c r="M419" s="33"/>
      <c r="N419" s="33"/>
      <c r="O419" s="32"/>
      <c r="P419" s="33"/>
      <c r="Q419" s="33"/>
      <c r="R419" s="33"/>
      <c r="S419" s="33"/>
      <c r="T419" s="33"/>
      <c r="U419" s="33"/>
      <c r="V419" s="33"/>
      <c r="W419" s="31"/>
      <c r="X419" s="34"/>
      <c r="Y419" s="33"/>
      <c r="Z419" s="33"/>
      <c r="AA419" s="35"/>
      <c r="AB419" s="35"/>
      <c r="AC419" s="35"/>
      <c r="AD419" s="35"/>
      <c r="AE419" s="34"/>
      <c r="AF419" s="34"/>
      <c r="AG419" s="34"/>
      <c r="AH419" s="36"/>
      <c r="AI419" s="36"/>
      <c r="AJ419" s="34"/>
      <c r="AK419" s="37"/>
      <c r="AL419" s="37"/>
      <c r="AM419" s="38"/>
      <c r="AN419" s="34"/>
      <c r="AO419" s="38"/>
      <c r="AP419" s="34"/>
      <c r="AQ419" s="38"/>
      <c r="AR419" s="38"/>
      <c r="AS419" s="38"/>
      <c r="AT419" s="37"/>
      <c r="AU419" s="37"/>
      <c r="AV419" s="38"/>
      <c r="AW419" s="38"/>
      <c r="AX419" s="30"/>
      <c r="AY419" s="30"/>
      <c r="AZ419" s="30"/>
      <c r="BA419" s="30"/>
      <c r="BB419" s="30"/>
      <c r="BC419" s="39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  <c r="BS419" s="30"/>
      <c r="BT419" s="30"/>
      <c r="BU419" s="30"/>
      <c r="BV419" s="30"/>
      <c r="BW419" s="30"/>
      <c r="BX419" s="30"/>
      <c r="BY419" s="30"/>
      <c r="BZ419" s="30"/>
    </row>
    <row r="420" ht="15.75" customHeight="1">
      <c r="A420" s="11"/>
      <c r="B420" s="31"/>
      <c r="C420" s="31"/>
      <c r="D420" s="31"/>
      <c r="E420" s="31"/>
      <c r="F420" s="31"/>
      <c r="G420" s="32"/>
      <c r="H420" s="32"/>
      <c r="I420" s="33"/>
      <c r="J420" s="33"/>
      <c r="K420" s="33"/>
      <c r="L420" s="33"/>
      <c r="M420" s="33"/>
      <c r="N420" s="33"/>
      <c r="O420" s="32"/>
      <c r="P420" s="33"/>
      <c r="Q420" s="33"/>
      <c r="R420" s="33"/>
      <c r="S420" s="33"/>
      <c r="T420" s="33"/>
      <c r="U420" s="33"/>
      <c r="V420" s="33"/>
      <c r="W420" s="31"/>
      <c r="X420" s="34"/>
      <c r="Y420" s="33"/>
      <c r="Z420" s="33"/>
      <c r="AA420" s="35"/>
      <c r="AB420" s="35"/>
      <c r="AC420" s="35"/>
      <c r="AD420" s="35"/>
      <c r="AE420" s="34"/>
      <c r="AF420" s="34"/>
      <c r="AG420" s="34"/>
      <c r="AH420" s="36"/>
      <c r="AI420" s="36"/>
      <c r="AJ420" s="34"/>
      <c r="AK420" s="37"/>
      <c r="AL420" s="37"/>
      <c r="AM420" s="38"/>
      <c r="AN420" s="34"/>
      <c r="AO420" s="38"/>
      <c r="AP420" s="34"/>
      <c r="AQ420" s="38"/>
      <c r="AR420" s="38"/>
      <c r="AS420" s="38"/>
      <c r="AT420" s="37"/>
      <c r="AU420" s="37"/>
      <c r="AV420" s="38"/>
      <c r="AW420" s="38"/>
      <c r="AX420" s="30"/>
      <c r="AY420" s="30"/>
      <c r="AZ420" s="30"/>
      <c r="BA420" s="30"/>
      <c r="BB420" s="30"/>
      <c r="BC420" s="39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0"/>
      <c r="BT420" s="30"/>
      <c r="BU420" s="30"/>
      <c r="BV420" s="30"/>
      <c r="BW420" s="30"/>
      <c r="BX420" s="30"/>
      <c r="BY420" s="30"/>
      <c r="BZ420" s="30"/>
    </row>
    <row r="421" ht="15.75" customHeight="1">
      <c r="A421" s="11"/>
      <c r="B421" s="31"/>
      <c r="C421" s="31"/>
      <c r="D421" s="31"/>
      <c r="E421" s="31"/>
      <c r="F421" s="31"/>
      <c r="G421" s="32"/>
      <c r="H421" s="32"/>
      <c r="I421" s="33"/>
      <c r="J421" s="33"/>
      <c r="K421" s="33"/>
      <c r="L421" s="33"/>
      <c r="M421" s="33"/>
      <c r="N421" s="33"/>
      <c r="O421" s="32"/>
      <c r="P421" s="33"/>
      <c r="Q421" s="33"/>
      <c r="R421" s="33"/>
      <c r="S421" s="33"/>
      <c r="T421" s="33"/>
      <c r="U421" s="33"/>
      <c r="V421" s="33"/>
      <c r="W421" s="31"/>
      <c r="X421" s="34"/>
      <c r="Y421" s="33"/>
      <c r="Z421" s="33"/>
      <c r="AA421" s="35"/>
      <c r="AB421" s="35"/>
      <c r="AC421" s="35"/>
      <c r="AD421" s="35"/>
      <c r="AE421" s="34"/>
      <c r="AF421" s="34"/>
      <c r="AG421" s="34"/>
      <c r="AH421" s="36"/>
      <c r="AI421" s="36"/>
      <c r="AJ421" s="34"/>
      <c r="AK421" s="37"/>
      <c r="AL421" s="37"/>
      <c r="AM421" s="38"/>
      <c r="AN421" s="34"/>
      <c r="AO421" s="38"/>
      <c r="AP421" s="34"/>
      <c r="AQ421" s="38"/>
      <c r="AR421" s="38"/>
      <c r="AS421" s="38"/>
      <c r="AT421" s="37"/>
      <c r="AU421" s="37"/>
      <c r="AV421" s="38"/>
      <c r="AW421" s="38"/>
      <c r="AX421" s="30"/>
      <c r="AY421" s="30"/>
      <c r="AZ421" s="30"/>
      <c r="BA421" s="30"/>
      <c r="BB421" s="30"/>
      <c r="BC421" s="39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  <c r="BS421" s="30"/>
      <c r="BT421" s="30"/>
      <c r="BU421" s="30"/>
      <c r="BV421" s="30"/>
      <c r="BW421" s="30"/>
      <c r="BX421" s="30"/>
      <c r="BY421" s="30"/>
      <c r="BZ421" s="30"/>
    </row>
    <row r="422" ht="15.75" customHeight="1">
      <c r="A422" s="11"/>
      <c r="B422" s="31"/>
      <c r="C422" s="31"/>
      <c r="D422" s="31"/>
      <c r="E422" s="31"/>
      <c r="F422" s="31"/>
      <c r="G422" s="32"/>
      <c r="H422" s="32"/>
      <c r="I422" s="33"/>
      <c r="J422" s="33"/>
      <c r="K422" s="33"/>
      <c r="L422" s="33"/>
      <c r="M422" s="33"/>
      <c r="N422" s="33"/>
      <c r="O422" s="32"/>
      <c r="P422" s="33"/>
      <c r="Q422" s="33"/>
      <c r="R422" s="33"/>
      <c r="S422" s="33"/>
      <c r="T422" s="33"/>
      <c r="U422" s="33"/>
      <c r="V422" s="33"/>
      <c r="W422" s="31"/>
      <c r="X422" s="34"/>
      <c r="Y422" s="33"/>
      <c r="Z422" s="33"/>
      <c r="AA422" s="35"/>
      <c r="AB422" s="35"/>
      <c r="AC422" s="35"/>
      <c r="AD422" s="35"/>
      <c r="AE422" s="34"/>
      <c r="AF422" s="34"/>
      <c r="AG422" s="34"/>
      <c r="AH422" s="36"/>
      <c r="AI422" s="36"/>
      <c r="AJ422" s="34"/>
      <c r="AK422" s="37"/>
      <c r="AL422" s="37"/>
      <c r="AM422" s="38"/>
      <c r="AN422" s="34"/>
      <c r="AO422" s="38"/>
      <c r="AP422" s="34"/>
      <c r="AQ422" s="38"/>
      <c r="AR422" s="38"/>
      <c r="AS422" s="38"/>
      <c r="AT422" s="37"/>
      <c r="AU422" s="37"/>
      <c r="AV422" s="38"/>
      <c r="AW422" s="38"/>
      <c r="AX422" s="30"/>
      <c r="AY422" s="30"/>
      <c r="AZ422" s="30"/>
      <c r="BA422" s="30"/>
      <c r="BB422" s="30"/>
      <c r="BC422" s="39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  <c r="BU422" s="30"/>
      <c r="BV422" s="30"/>
      <c r="BW422" s="30"/>
      <c r="BX422" s="30"/>
      <c r="BY422" s="30"/>
      <c r="BZ422" s="30"/>
    </row>
    <row r="423" ht="15.75" customHeight="1">
      <c r="A423" s="11"/>
      <c r="B423" s="31"/>
      <c r="C423" s="31"/>
      <c r="D423" s="31"/>
      <c r="E423" s="31"/>
      <c r="F423" s="31"/>
      <c r="G423" s="32"/>
      <c r="H423" s="32"/>
      <c r="I423" s="33"/>
      <c r="J423" s="33"/>
      <c r="K423" s="33"/>
      <c r="L423" s="33"/>
      <c r="M423" s="33"/>
      <c r="N423" s="33"/>
      <c r="O423" s="32"/>
      <c r="P423" s="33"/>
      <c r="Q423" s="33"/>
      <c r="R423" s="33"/>
      <c r="S423" s="33"/>
      <c r="T423" s="33"/>
      <c r="U423" s="33"/>
      <c r="V423" s="33"/>
      <c r="W423" s="31"/>
      <c r="X423" s="34"/>
      <c r="Y423" s="33"/>
      <c r="Z423" s="33"/>
      <c r="AA423" s="35"/>
      <c r="AB423" s="35"/>
      <c r="AC423" s="35"/>
      <c r="AD423" s="35"/>
      <c r="AE423" s="34"/>
      <c r="AF423" s="34"/>
      <c r="AG423" s="34"/>
      <c r="AH423" s="36"/>
      <c r="AI423" s="36"/>
      <c r="AJ423" s="34"/>
      <c r="AK423" s="37"/>
      <c r="AL423" s="37"/>
      <c r="AM423" s="38"/>
      <c r="AN423" s="34"/>
      <c r="AO423" s="38"/>
      <c r="AP423" s="34"/>
      <c r="AQ423" s="38"/>
      <c r="AR423" s="38"/>
      <c r="AS423" s="38"/>
      <c r="AT423" s="37"/>
      <c r="AU423" s="37"/>
      <c r="AV423" s="38"/>
      <c r="AW423" s="38"/>
      <c r="AX423" s="30"/>
      <c r="AY423" s="30"/>
      <c r="AZ423" s="30"/>
      <c r="BA423" s="30"/>
      <c r="BB423" s="30"/>
      <c r="BC423" s="39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  <c r="BS423" s="30"/>
      <c r="BT423" s="30"/>
      <c r="BU423" s="30"/>
      <c r="BV423" s="30"/>
      <c r="BW423" s="30"/>
      <c r="BX423" s="30"/>
      <c r="BY423" s="30"/>
      <c r="BZ423" s="30"/>
    </row>
    <row r="424" ht="15.75" customHeight="1">
      <c r="A424" s="11"/>
      <c r="B424" s="31"/>
      <c r="C424" s="31"/>
      <c r="D424" s="31"/>
      <c r="E424" s="31"/>
      <c r="F424" s="31"/>
      <c r="G424" s="32"/>
      <c r="H424" s="32"/>
      <c r="I424" s="33"/>
      <c r="J424" s="33"/>
      <c r="K424" s="33"/>
      <c r="L424" s="33"/>
      <c r="M424" s="33"/>
      <c r="N424" s="33"/>
      <c r="O424" s="32"/>
      <c r="P424" s="33"/>
      <c r="Q424" s="33"/>
      <c r="R424" s="33"/>
      <c r="S424" s="33"/>
      <c r="T424" s="33"/>
      <c r="U424" s="33"/>
      <c r="V424" s="33"/>
      <c r="W424" s="31"/>
      <c r="X424" s="34"/>
      <c r="Y424" s="33"/>
      <c r="Z424" s="33"/>
      <c r="AA424" s="35"/>
      <c r="AB424" s="35"/>
      <c r="AC424" s="35"/>
      <c r="AD424" s="35"/>
      <c r="AE424" s="34"/>
      <c r="AF424" s="34"/>
      <c r="AG424" s="34"/>
      <c r="AH424" s="36"/>
      <c r="AI424" s="36"/>
      <c r="AJ424" s="34"/>
      <c r="AK424" s="37"/>
      <c r="AL424" s="37"/>
      <c r="AM424" s="38"/>
      <c r="AN424" s="34"/>
      <c r="AO424" s="38"/>
      <c r="AP424" s="34"/>
      <c r="AQ424" s="38"/>
      <c r="AR424" s="38"/>
      <c r="AS424" s="38"/>
      <c r="AT424" s="37"/>
      <c r="AU424" s="37"/>
      <c r="AV424" s="38"/>
      <c r="AW424" s="38"/>
      <c r="AX424" s="30"/>
      <c r="AY424" s="30"/>
      <c r="AZ424" s="30"/>
      <c r="BA424" s="30"/>
      <c r="BB424" s="30"/>
      <c r="BC424" s="39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  <c r="BS424" s="30"/>
      <c r="BT424" s="30"/>
      <c r="BU424" s="30"/>
      <c r="BV424" s="30"/>
      <c r="BW424" s="30"/>
      <c r="BX424" s="30"/>
      <c r="BY424" s="30"/>
      <c r="BZ424" s="30"/>
    </row>
    <row r="425" ht="15.75" customHeight="1">
      <c r="A425" s="11"/>
      <c r="B425" s="31"/>
      <c r="C425" s="31"/>
      <c r="D425" s="31"/>
      <c r="E425" s="31"/>
      <c r="F425" s="31"/>
      <c r="G425" s="32"/>
      <c r="H425" s="32"/>
      <c r="I425" s="33"/>
      <c r="J425" s="33"/>
      <c r="K425" s="33"/>
      <c r="L425" s="33"/>
      <c r="M425" s="33"/>
      <c r="N425" s="33"/>
      <c r="O425" s="32"/>
      <c r="P425" s="33"/>
      <c r="Q425" s="33"/>
      <c r="R425" s="33"/>
      <c r="S425" s="33"/>
      <c r="T425" s="33"/>
      <c r="U425" s="33"/>
      <c r="V425" s="33"/>
      <c r="W425" s="31"/>
      <c r="X425" s="34"/>
      <c r="Y425" s="33"/>
      <c r="Z425" s="33"/>
      <c r="AA425" s="35"/>
      <c r="AB425" s="35"/>
      <c r="AC425" s="35"/>
      <c r="AD425" s="35"/>
      <c r="AE425" s="34"/>
      <c r="AF425" s="34"/>
      <c r="AG425" s="34"/>
      <c r="AH425" s="36"/>
      <c r="AI425" s="36"/>
      <c r="AJ425" s="34"/>
      <c r="AK425" s="37"/>
      <c r="AL425" s="37"/>
      <c r="AM425" s="38"/>
      <c r="AN425" s="34"/>
      <c r="AO425" s="38"/>
      <c r="AP425" s="34"/>
      <c r="AQ425" s="38"/>
      <c r="AR425" s="38"/>
      <c r="AS425" s="38"/>
      <c r="AT425" s="37"/>
      <c r="AU425" s="37"/>
      <c r="AV425" s="38"/>
      <c r="AW425" s="38"/>
      <c r="AX425" s="30"/>
      <c r="AY425" s="30"/>
      <c r="AZ425" s="30"/>
      <c r="BA425" s="30"/>
      <c r="BB425" s="30"/>
      <c r="BC425" s="39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  <c r="BS425" s="30"/>
      <c r="BT425" s="30"/>
      <c r="BU425" s="30"/>
      <c r="BV425" s="30"/>
      <c r="BW425" s="30"/>
      <c r="BX425" s="30"/>
      <c r="BY425" s="30"/>
      <c r="BZ425" s="30"/>
    </row>
    <row r="426" ht="15.75" customHeight="1">
      <c r="A426" s="11"/>
      <c r="B426" s="31"/>
      <c r="C426" s="31"/>
      <c r="D426" s="31"/>
      <c r="E426" s="31"/>
      <c r="F426" s="31"/>
      <c r="G426" s="32"/>
      <c r="H426" s="32"/>
      <c r="I426" s="33"/>
      <c r="J426" s="33"/>
      <c r="K426" s="33"/>
      <c r="L426" s="33"/>
      <c r="M426" s="33"/>
      <c r="N426" s="33"/>
      <c r="O426" s="32"/>
      <c r="P426" s="33"/>
      <c r="Q426" s="33"/>
      <c r="R426" s="33"/>
      <c r="S426" s="33"/>
      <c r="T426" s="33"/>
      <c r="U426" s="33"/>
      <c r="V426" s="33"/>
      <c r="W426" s="31"/>
      <c r="X426" s="34"/>
      <c r="Y426" s="33"/>
      <c r="Z426" s="33"/>
      <c r="AA426" s="35"/>
      <c r="AB426" s="35"/>
      <c r="AC426" s="35"/>
      <c r="AD426" s="35"/>
      <c r="AE426" s="34"/>
      <c r="AF426" s="34"/>
      <c r="AG426" s="34"/>
      <c r="AH426" s="36"/>
      <c r="AI426" s="36"/>
      <c r="AJ426" s="34"/>
      <c r="AK426" s="37"/>
      <c r="AL426" s="37"/>
      <c r="AM426" s="38"/>
      <c r="AN426" s="34"/>
      <c r="AO426" s="38"/>
      <c r="AP426" s="34"/>
      <c r="AQ426" s="38"/>
      <c r="AR426" s="38"/>
      <c r="AS426" s="38"/>
      <c r="AT426" s="37"/>
      <c r="AU426" s="37"/>
      <c r="AV426" s="38"/>
      <c r="AW426" s="38"/>
      <c r="AX426" s="30"/>
      <c r="AY426" s="30"/>
      <c r="AZ426" s="30"/>
      <c r="BA426" s="30"/>
      <c r="BB426" s="30"/>
      <c r="BC426" s="39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0"/>
      <c r="BT426" s="30"/>
      <c r="BU426" s="30"/>
      <c r="BV426" s="30"/>
      <c r="BW426" s="30"/>
      <c r="BX426" s="30"/>
      <c r="BY426" s="30"/>
      <c r="BZ426" s="30"/>
    </row>
    <row r="427" ht="15.75" customHeight="1">
      <c r="A427" s="11"/>
      <c r="B427" s="31"/>
      <c r="C427" s="31"/>
      <c r="D427" s="31"/>
      <c r="E427" s="31"/>
      <c r="F427" s="31"/>
      <c r="G427" s="32"/>
      <c r="H427" s="32"/>
      <c r="I427" s="33"/>
      <c r="J427" s="33"/>
      <c r="K427" s="33"/>
      <c r="L427" s="33"/>
      <c r="M427" s="33"/>
      <c r="N427" s="33"/>
      <c r="O427" s="32"/>
      <c r="P427" s="33"/>
      <c r="Q427" s="33"/>
      <c r="R427" s="33"/>
      <c r="S427" s="33"/>
      <c r="T427" s="33"/>
      <c r="U427" s="33"/>
      <c r="V427" s="33"/>
      <c r="W427" s="31"/>
      <c r="X427" s="34"/>
      <c r="Y427" s="33"/>
      <c r="Z427" s="33"/>
      <c r="AA427" s="35"/>
      <c r="AB427" s="35"/>
      <c r="AC427" s="35"/>
      <c r="AD427" s="35"/>
      <c r="AE427" s="34"/>
      <c r="AF427" s="34"/>
      <c r="AG427" s="34"/>
      <c r="AH427" s="36"/>
      <c r="AI427" s="36"/>
      <c r="AJ427" s="34"/>
      <c r="AK427" s="37"/>
      <c r="AL427" s="37"/>
      <c r="AM427" s="38"/>
      <c r="AN427" s="34"/>
      <c r="AO427" s="38"/>
      <c r="AP427" s="34"/>
      <c r="AQ427" s="38"/>
      <c r="AR427" s="38"/>
      <c r="AS427" s="38"/>
      <c r="AT427" s="37"/>
      <c r="AU427" s="37"/>
      <c r="AV427" s="38"/>
      <c r="AW427" s="38"/>
      <c r="AX427" s="30"/>
      <c r="AY427" s="30"/>
      <c r="AZ427" s="30"/>
      <c r="BA427" s="30"/>
      <c r="BB427" s="30"/>
      <c r="BC427" s="39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  <c r="BS427" s="30"/>
      <c r="BT427" s="30"/>
      <c r="BU427" s="30"/>
      <c r="BV427" s="30"/>
      <c r="BW427" s="30"/>
      <c r="BX427" s="30"/>
      <c r="BY427" s="30"/>
      <c r="BZ427" s="30"/>
    </row>
    <row r="428" ht="15.75" customHeight="1">
      <c r="A428" s="11"/>
      <c r="B428" s="31"/>
      <c r="C428" s="31"/>
      <c r="D428" s="31"/>
      <c r="E428" s="31"/>
      <c r="F428" s="31"/>
      <c r="G428" s="32"/>
      <c r="H428" s="32"/>
      <c r="I428" s="33"/>
      <c r="J428" s="33"/>
      <c r="K428" s="33"/>
      <c r="L428" s="33"/>
      <c r="M428" s="33"/>
      <c r="N428" s="33"/>
      <c r="O428" s="32"/>
      <c r="P428" s="33"/>
      <c r="Q428" s="33"/>
      <c r="R428" s="33"/>
      <c r="S428" s="33"/>
      <c r="T428" s="33"/>
      <c r="U428" s="33"/>
      <c r="V428" s="33"/>
      <c r="W428" s="31"/>
      <c r="X428" s="34"/>
      <c r="Y428" s="33"/>
      <c r="Z428" s="33"/>
      <c r="AA428" s="35"/>
      <c r="AB428" s="35"/>
      <c r="AC428" s="35"/>
      <c r="AD428" s="35"/>
      <c r="AE428" s="34"/>
      <c r="AF428" s="34"/>
      <c r="AG428" s="34"/>
      <c r="AH428" s="36"/>
      <c r="AI428" s="36"/>
      <c r="AJ428" s="34"/>
      <c r="AK428" s="37"/>
      <c r="AL428" s="37"/>
      <c r="AM428" s="38"/>
      <c r="AN428" s="34"/>
      <c r="AO428" s="38"/>
      <c r="AP428" s="34"/>
      <c r="AQ428" s="38"/>
      <c r="AR428" s="38"/>
      <c r="AS428" s="38"/>
      <c r="AT428" s="37"/>
      <c r="AU428" s="37"/>
      <c r="AV428" s="38"/>
      <c r="AW428" s="38"/>
      <c r="AX428" s="30"/>
      <c r="AY428" s="30"/>
      <c r="AZ428" s="30"/>
      <c r="BA428" s="30"/>
      <c r="BB428" s="30"/>
      <c r="BC428" s="39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0"/>
      <c r="BT428" s="30"/>
      <c r="BU428" s="30"/>
      <c r="BV428" s="30"/>
      <c r="BW428" s="30"/>
      <c r="BX428" s="30"/>
      <c r="BY428" s="30"/>
      <c r="BZ428" s="30"/>
    </row>
    <row r="429" ht="15.75" customHeight="1">
      <c r="A429" s="11"/>
      <c r="B429" s="31"/>
      <c r="C429" s="31"/>
      <c r="D429" s="31"/>
      <c r="E429" s="31"/>
      <c r="F429" s="31"/>
      <c r="G429" s="32"/>
      <c r="H429" s="32"/>
      <c r="I429" s="33"/>
      <c r="J429" s="33"/>
      <c r="K429" s="33"/>
      <c r="L429" s="33"/>
      <c r="M429" s="33"/>
      <c r="N429" s="33"/>
      <c r="O429" s="32"/>
      <c r="P429" s="33"/>
      <c r="Q429" s="33"/>
      <c r="R429" s="33"/>
      <c r="S429" s="33"/>
      <c r="T429" s="33"/>
      <c r="U429" s="33"/>
      <c r="V429" s="33"/>
      <c r="W429" s="31"/>
      <c r="X429" s="34"/>
      <c r="Y429" s="33"/>
      <c r="Z429" s="33"/>
      <c r="AA429" s="35"/>
      <c r="AB429" s="35"/>
      <c r="AC429" s="35"/>
      <c r="AD429" s="35"/>
      <c r="AE429" s="34"/>
      <c r="AF429" s="34"/>
      <c r="AG429" s="34"/>
      <c r="AH429" s="36"/>
      <c r="AI429" s="36"/>
      <c r="AJ429" s="34"/>
      <c r="AK429" s="37"/>
      <c r="AL429" s="37"/>
      <c r="AM429" s="38"/>
      <c r="AN429" s="34"/>
      <c r="AO429" s="38"/>
      <c r="AP429" s="34"/>
      <c r="AQ429" s="38"/>
      <c r="AR429" s="38"/>
      <c r="AS429" s="38"/>
      <c r="AT429" s="37"/>
      <c r="AU429" s="37"/>
      <c r="AV429" s="38"/>
      <c r="AW429" s="38"/>
      <c r="AX429" s="30"/>
      <c r="AY429" s="30"/>
      <c r="AZ429" s="30"/>
      <c r="BA429" s="30"/>
      <c r="BB429" s="30"/>
      <c r="BC429" s="39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  <c r="BS429" s="30"/>
      <c r="BT429" s="30"/>
      <c r="BU429" s="30"/>
      <c r="BV429" s="30"/>
      <c r="BW429" s="30"/>
      <c r="BX429" s="30"/>
      <c r="BY429" s="30"/>
      <c r="BZ429" s="30"/>
    </row>
    <row r="430" ht="15.75" customHeight="1">
      <c r="A430" s="11"/>
      <c r="B430" s="31"/>
      <c r="C430" s="31"/>
      <c r="D430" s="31"/>
      <c r="E430" s="31"/>
      <c r="F430" s="31"/>
      <c r="G430" s="32"/>
      <c r="H430" s="32"/>
      <c r="I430" s="33"/>
      <c r="J430" s="33"/>
      <c r="K430" s="33"/>
      <c r="L430" s="33"/>
      <c r="M430" s="33"/>
      <c r="N430" s="33"/>
      <c r="O430" s="32"/>
      <c r="P430" s="33"/>
      <c r="Q430" s="33"/>
      <c r="R430" s="33"/>
      <c r="S430" s="33"/>
      <c r="T430" s="33"/>
      <c r="U430" s="33"/>
      <c r="V430" s="33"/>
      <c r="W430" s="31"/>
      <c r="X430" s="34"/>
      <c r="Y430" s="33"/>
      <c r="Z430" s="33"/>
      <c r="AA430" s="35"/>
      <c r="AB430" s="35"/>
      <c r="AC430" s="35"/>
      <c r="AD430" s="35"/>
      <c r="AE430" s="34"/>
      <c r="AF430" s="34"/>
      <c r="AG430" s="34"/>
      <c r="AH430" s="36"/>
      <c r="AI430" s="36"/>
      <c r="AJ430" s="34"/>
      <c r="AK430" s="37"/>
      <c r="AL430" s="37"/>
      <c r="AM430" s="38"/>
      <c r="AN430" s="34"/>
      <c r="AO430" s="38"/>
      <c r="AP430" s="34"/>
      <c r="AQ430" s="38"/>
      <c r="AR430" s="38"/>
      <c r="AS430" s="38"/>
      <c r="AT430" s="37"/>
      <c r="AU430" s="37"/>
      <c r="AV430" s="38"/>
      <c r="AW430" s="38"/>
      <c r="AX430" s="30"/>
      <c r="AY430" s="30"/>
      <c r="AZ430" s="30"/>
      <c r="BA430" s="30"/>
      <c r="BB430" s="30"/>
      <c r="BC430" s="39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  <c r="BS430" s="30"/>
      <c r="BT430" s="30"/>
      <c r="BU430" s="30"/>
      <c r="BV430" s="30"/>
      <c r="BW430" s="30"/>
      <c r="BX430" s="30"/>
      <c r="BY430" s="30"/>
      <c r="BZ430" s="30"/>
    </row>
    <row r="431" ht="15.75" customHeight="1">
      <c r="A431" s="11"/>
      <c r="B431" s="31"/>
      <c r="C431" s="31"/>
      <c r="D431" s="31"/>
      <c r="E431" s="31"/>
      <c r="F431" s="31"/>
      <c r="G431" s="32"/>
      <c r="H431" s="32"/>
      <c r="I431" s="33"/>
      <c r="J431" s="33"/>
      <c r="K431" s="33"/>
      <c r="L431" s="33"/>
      <c r="M431" s="33"/>
      <c r="N431" s="33"/>
      <c r="O431" s="32"/>
      <c r="P431" s="33"/>
      <c r="Q431" s="33"/>
      <c r="R431" s="33"/>
      <c r="S431" s="33"/>
      <c r="T431" s="33"/>
      <c r="U431" s="33"/>
      <c r="V431" s="33"/>
      <c r="W431" s="31"/>
      <c r="X431" s="34"/>
      <c r="Y431" s="33"/>
      <c r="Z431" s="33"/>
      <c r="AA431" s="35"/>
      <c r="AB431" s="35"/>
      <c r="AC431" s="35"/>
      <c r="AD431" s="35"/>
      <c r="AE431" s="34"/>
      <c r="AF431" s="34"/>
      <c r="AG431" s="34"/>
      <c r="AH431" s="36"/>
      <c r="AI431" s="36"/>
      <c r="AJ431" s="34"/>
      <c r="AK431" s="37"/>
      <c r="AL431" s="37"/>
      <c r="AM431" s="38"/>
      <c r="AN431" s="34"/>
      <c r="AO431" s="38"/>
      <c r="AP431" s="34"/>
      <c r="AQ431" s="38"/>
      <c r="AR431" s="38"/>
      <c r="AS431" s="38"/>
      <c r="AT431" s="37"/>
      <c r="AU431" s="37"/>
      <c r="AV431" s="38"/>
      <c r="AW431" s="38"/>
      <c r="AX431" s="30"/>
      <c r="AY431" s="30"/>
      <c r="AZ431" s="30"/>
      <c r="BA431" s="30"/>
      <c r="BB431" s="30"/>
      <c r="BC431" s="39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0"/>
      <c r="BT431" s="30"/>
      <c r="BU431" s="30"/>
      <c r="BV431" s="30"/>
      <c r="BW431" s="30"/>
      <c r="BX431" s="30"/>
      <c r="BY431" s="30"/>
      <c r="BZ431" s="30"/>
    </row>
    <row r="432" ht="15.75" customHeight="1">
      <c r="A432" s="11"/>
      <c r="B432" s="31"/>
      <c r="C432" s="31"/>
      <c r="D432" s="31"/>
      <c r="E432" s="31"/>
      <c r="F432" s="31"/>
      <c r="G432" s="32"/>
      <c r="H432" s="32"/>
      <c r="I432" s="33"/>
      <c r="J432" s="33"/>
      <c r="K432" s="33"/>
      <c r="L432" s="33"/>
      <c r="M432" s="33"/>
      <c r="N432" s="33"/>
      <c r="O432" s="32"/>
      <c r="P432" s="33"/>
      <c r="Q432" s="33"/>
      <c r="R432" s="33"/>
      <c r="S432" s="33"/>
      <c r="T432" s="33"/>
      <c r="U432" s="33"/>
      <c r="V432" s="33"/>
      <c r="W432" s="31"/>
      <c r="X432" s="34"/>
      <c r="Y432" s="33"/>
      <c r="Z432" s="33"/>
      <c r="AA432" s="35"/>
      <c r="AB432" s="35"/>
      <c r="AC432" s="35"/>
      <c r="AD432" s="35"/>
      <c r="AE432" s="34"/>
      <c r="AF432" s="34"/>
      <c r="AG432" s="34"/>
      <c r="AH432" s="36"/>
      <c r="AI432" s="36"/>
      <c r="AJ432" s="34"/>
      <c r="AK432" s="37"/>
      <c r="AL432" s="37"/>
      <c r="AM432" s="38"/>
      <c r="AN432" s="34"/>
      <c r="AO432" s="38"/>
      <c r="AP432" s="34"/>
      <c r="AQ432" s="38"/>
      <c r="AR432" s="38"/>
      <c r="AS432" s="38"/>
      <c r="AT432" s="37"/>
      <c r="AU432" s="37"/>
      <c r="AV432" s="38"/>
      <c r="AW432" s="38"/>
      <c r="AX432" s="30"/>
      <c r="AY432" s="30"/>
      <c r="AZ432" s="30"/>
      <c r="BA432" s="30"/>
      <c r="BB432" s="30"/>
      <c r="BC432" s="39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  <c r="BS432" s="30"/>
      <c r="BT432" s="30"/>
      <c r="BU432" s="30"/>
      <c r="BV432" s="30"/>
      <c r="BW432" s="30"/>
      <c r="BX432" s="30"/>
      <c r="BY432" s="30"/>
      <c r="BZ432" s="30"/>
    </row>
    <row r="433" ht="15.75" customHeight="1">
      <c r="A433" s="11"/>
      <c r="B433" s="31"/>
      <c r="C433" s="31"/>
      <c r="D433" s="31"/>
      <c r="E433" s="31"/>
      <c r="F433" s="31"/>
      <c r="G433" s="32"/>
      <c r="H433" s="32"/>
      <c r="I433" s="33"/>
      <c r="J433" s="33"/>
      <c r="K433" s="33"/>
      <c r="L433" s="33"/>
      <c r="M433" s="33"/>
      <c r="N433" s="33"/>
      <c r="O433" s="32"/>
      <c r="P433" s="33"/>
      <c r="Q433" s="33"/>
      <c r="R433" s="33"/>
      <c r="S433" s="33"/>
      <c r="T433" s="33"/>
      <c r="U433" s="33"/>
      <c r="V433" s="33"/>
      <c r="W433" s="31"/>
      <c r="X433" s="34"/>
      <c r="Y433" s="33"/>
      <c r="Z433" s="33"/>
      <c r="AA433" s="35"/>
      <c r="AB433" s="35"/>
      <c r="AC433" s="35"/>
      <c r="AD433" s="35"/>
      <c r="AE433" s="34"/>
      <c r="AF433" s="34"/>
      <c r="AG433" s="34"/>
      <c r="AH433" s="36"/>
      <c r="AI433" s="36"/>
      <c r="AJ433" s="34"/>
      <c r="AK433" s="37"/>
      <c r="AL433" s="37"/>
      <c r="AM433" s="38"/>
      <c r="AN433" s="34"/>
      <c r="AO433" s="38"/>
      <c r="AP433" s="34"/>
      <c r="AQ433" s="38"/>
      <c r="AR433" s="38"/>
      <c r="AS433" s="38"/>
      <c r="AT433" s="37"/>
      <c r="AU433" s="37"/>
      <c r="AV433" s="38"/>
      <c r="AW433" s="38"/>
      <c r="AX433" s="30"/>
      <c r="AY433" s="30"/>
      <c r="AZ433" s="30"/>
      <c r="BA433" s="30"/>
      <c r="BB433" s="30"/>
      <c r="BC433" s="39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  <c r="BS433" s="30"/>
      <c r="BT433" s="30"/>
      <c r="BU433" s="30"/>
      <c r="BV433" s="30"/>
      <c r="BW433" s="30"/>
      <c r="BX433" s="30"/>
      <c r="BY433" s="30"/>
      <c r="BZ433" s="30"/>
    </row>
    <row r="434" ht="15.75" customHeight="1">
      <c r="A434" s="11"/>
      <c r="B434" s="31"/>
      <c r="C434" s="31"/>
      <c r="D434" s="31"/>
      <c r="E434" s="31"/>
      <c r="F434" s="31"/>
      <c r="G434" s="32"/>
      <c r="H434" s="32"/>
      <c r="I434" s="33"/>
      <c r="J434" s="33"/>
      <c r="K434" s="33"/>
      <c r="L434" s="33"/>
      <c r="M434" s="33"/>
      <c r="N434" s="33"/>
      <c r="O434" s="32"/>
      <c r="P434" s="33"/>
      <c r="Q434" s="33"/>
      <c r="R434" s="33"/>
      <c r="S434" s="33"/>
      <c r="T434" s="33"/>
      <c r="U434" s="33"/>
      <c r="V434" s="33"/>
      <c r="W434" s="31"/>
      <c r="X434" s="34"/>
      <c r="Y434" s="33"/>
      <c r="Z434" s="33"/>
      <c r="AA434" s="35"/>
      <c r="AB434" s="35"/>
      <c r="AC434" s="35"/>
      <c r="AD434" s="35"/>
      <c r="AE434" s="34"/>
      <c r="AF434" s="34"/>
      <c r="AG434" s="34"/>
      <c r="AH434" s="36"/>
      <c r="AI434" s="36"/>
      <c r="AJ434" s="34"/>
      <c r="AK434" s="37"/>
      <c r="AL434" s="37"/>
      <c r="AM434" s="38"/>
      <c r="AN434" s="34"/>
      <c r="AO434" s="38"/>
      <c r="AP434" s="34"/>
      <c r="AQ434" s="38"/>
      <c r="AR434" s="38"/>
      <c r="AS434" s="38"/>
      <c r="AT434" s="37"/>
      <c r="AU434" s="37"/>
      <c r="AV434" s="38"/>
      <c r="AW434" s="38"/>
      <c r="AX434" s="30"/>
      <c r="AY434" s="30"/>
      <c r="AZ434" s="30"/>
      <c r="BA434" s="30"/>
      <c r="BB434" s="30"/>
      <c r="BC434" s="39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  <c r="BS434" s="30"/>
      <c r="BT434" s="30"/>
      <c r="BU434" s="30"/>
      <c r="BV434" s="30"/>
      <c r="BW434" s="30"/>
      <c r="BX434" s="30"/>
      <c r="BY434" s="30"/>
      <c r="BZ434" s="30"/>
    </row>
    <row r="435" ht="15.75" customHeight="1">
      <c r="A435" s="11"/>
      <c r="B435" s="31"/>
      <c r="C435" s="31"/>
      <c r="D435" s="31"/>
      <c r="E435" s="31"/>
      <c r="F435" s="31"/>
      <c r="G435" s="32"/>
      <c r="H435" s="32"/>
      <c r="I435" s="33"/>
      <c r="J435" s="33"/>
      <c r="K435" s="33"/>
      <c r="L435" s="33"/>
      <c r="M435" s="33"/>
      <c r="N435" s="33"/>
      <c r="O435" s="32"/>
      <c r="P435" s="33"/>
      <c r="Q435" s="33"/>
      <c r="R435" s="33"/>
      <c r="S435" s="33"/>
      <c r="T435" s="33"/>
      <c r="U435" s="33"/>
      <c r="V435" s="33"/>
      <c r="W435" s="31"/>
      <c r="X435" s="34"/>
      <c r="Y435" s="33"/>
      <c r="Z435" s="33"/>
      <c r="AA435" s="35"/>
      <c r="AB435" s="35"/>
      <c r="AC435" s="35"/>
      <c r="AD435" s="35"/>
      <c r="AE435" s="34"/>
      <c r="AF435" s="34"/>
      <c r="AG435" s="34"/>
      <c r="AH435" s="36"/>
      <c r="AI435" s="36"/>
      <c r="AJ435" s="34"/>
      <c r="AK435" s="37"/>
      <c r="AL435" s="37"/>
      <c r="AM435" s="38"/>
      <c r="AN435" s="34"/>
      <c r="AO435" s="38"/>
      <c r="AP435" s="34"/>
      <c r="AQ435" s="38"/>
      <c r="AR435" s="38"/>
      <c r="AS435" s="38"/>
      <c r="AT435" s="37"/>
      <c r="AU435" s="37"/>
      <c r="AV435" s="38"/>
      <c r="AW435" s="38"/>
      <c r="AX435" s="30"/>
      <c r="AY435" s="30"/>
      <c r="AZ435" s="30"/>
      <c r="BA435" s="30"/>
      <c r="BB435" s="30"/>
      <c r="BC435" s="39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  <c r="BS435" s="30"/>
      <c r="BT435" s="30"/>
      <c r="BU435" s="30"/>
      <c r="BV435" s="30"/>
      <c r="BW435" s="30"/>
      <c r="BX435" s="30"/>
      <c r="BY435" s="30"/>
      <c r="BZ435" s="30"/>
    </row>
    <row r="436" ht="15.75" customHeight="1">
      <c r="A436" s="11"/>
      <c r="B436" s="31"/>
      <c r="C436" s="31"/>
      <c r="D436" s="31"/>
      <c r="E436" s="31"/>
      <c r="F436" s="31"/>
      <c r="G436" s="32"/>
      <c r="H436" s="32"/>
      <c r="I436" s="33"/>
      <c r="J436" s="33"/>
      <c r="K436" s="33"/>
      <c r="L436" s="33"/>
      <c r="M436" s="33"/>
      <c r="N436" s="33"/>
      <c r="O436" s="32"/>
      <c r="P436" s="33"/>
      <c r="Q436" s="33"/>
      <c r="R436" s="33"/>
      <c r="S436" s="33"/>
      <c r="T436" s="33"/>
      <c r="U436" s="33"/>
      <c r="V436" s="33"/>
      <c r="W436" s="31"/>
      <c r="X436" s="34"/>
      <c r="Y436" s="33"/>
      <c r="Z436" s="33"/>
      <c r="AA436" s="35"/>
      <c r="AB436" s="35"/>
      <c r="AC436" s="35"/>
      <c r="AD436" s="35"/>
      <c r="AE436" s="34"/>
      <c r="AF436" s="34"/>
      <c r="AG436" s="34"/>
      <c r="AH436" s="36"/>
      <c r="AI436" s="36"/>
      <c r="AJ436" s="34"/>
      <c r="AK436" s="37"/>
      <c r="AL436" s="37"/>
      <c r="AM436" s="38"/>
      <c r="AN436" s="34"/>
      <c r="AO436" s="38"/>
      <c r="AP436" s="34"/>
      <c r="AQ436" s="38"/>
      <c r="AR436" s="38"/>
      <c r="AS436" s="38"/>
      <c r="AT436" s="37"/>
      <c r="AU436" s="37"/>
      <c r="AV436" s="38"/>
      <c r="AW436" s="38"/>
      <c r="AX436" s="30"/>
      <c r="AY436" s="30"/>
      <c r="AZ436" s="30"/>
      <c r="BA436" s="30"/>
      <c r="BB436" s="30"/>
      <c r="BC436" s="39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  <c r="BS436" s="30"/>
      <c r="BT436" s="30"/>
      <c r="BU436" s="30"/>
      <c r="BV436" s="30"/>
      <c r="BW436" s="30"/>
      <c r="BX436" s="30"/>
      <c r="BY436" s="30"/>
      <c r="BZ436" s="30"/>
    </row>
    <row r="437" ht="15.75" customHeight="1">
      <c r="A437" s="11"/>
      <c r="B437" s="31"/>
      <c r="C437" s="31"/>
      <c r="D437" s="31"/>
      <c r="E437" s="31"/>
      <c r="F437" s="31"/>
      <c r="G437" s="32"/>
      <c r="H437" s="32"/>
      <c r="I437" s="33"/>
      <c r="J437" s="33"/>
      <c r="K437" s="33"/>
      <c r="L437" s="33"/>
      <c r="M437" s="33"/>
      <c r="N437" s="33"/>
      <c r="O437" s="32"/>
      <c r="P437" s="33"/>
      <c r="Q437" s="33"/>
      <c r="R437" s="33"/>
      <c r="S437" s="33"/>
      <c r="T437" s="33"/>
      <c r="U437" s="33"/>
      <c r="V437" s="33"/>
      <c r="W437" s="31"/>
      <c r="X437" s="34"/>
      <c r="Y437" s="33"/>
      <c r="Z437" s="33"/>
      <c r="AA437" s="35"/>
      <c r="AB437" s="35"/>
      <c r="AC437" s="35"/>
      <c r="AD437" s="35"/>
      <c r="AE437" s="34"/>
      <c r="AF437" s="34"/>
      <c r="AG437" s="34"/>
      <c r="AH437" s="36"/>
      <c r="AI437" s="36"/>
      <c r="AJ437" s="34"/>
      <c r="AK437" s="37"/>
      <c r="AL437" s="37"/>
      <c r="AM437" s="38"/>
      <c r="AN437" s="34"/>
      <c r="AO437" s="38"/>
      <c r="AP437" s="34"/>
      <c r="AQ437" s="38"/>
      <c r="AR437" s="38"/>
      <c r="AS437" s="38"/>
      <c r="AT437" s="37"/>
      <c r="AU437" s="37"/>
      <c r="AV437" s="38"/>
      <c r="AW437" s="38"/>
      <c r="AX437" s="30"/>
      <c r="AY437" s="30"/>
      <c r="AZ437" s="30"/>
      <c r="BA437" s="30"/>
      <c r="BB437" s="30"/>
      <c r="BC437" s="39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  <c r="BS437" s="30"/>
      <c r="BT437" s="30"/>
      <c r="BU437" s="30"/>
      <c r="BV437" s="30"/>
      <c r="BW437" s="30"/>
      <c r="BX437" s="30"/>
      <c r="BY437" s="30"/>
      <c r="BZ437" s="30"/>
    </row>
    <row r="438" ht="15.75" customHeight="1">
      <c r="A438" s="11"/>
      <c r="B438" s="31"/>
      <c r="C438" s="31"/>
      <c r="D438" s="31"/>
      <c r="E438" s="31"/>
      <c r="F438" s="31"/>
      <c r="G438" s="32"/>
      <c r="H438" s="32"/>
      <c r="I438" s="33"/>
      <c r="J438" s="33"/>
      <c r="K438" s="33"/>
      <c r="L438" s="33"/>
      <c r="M438" s="33"/>
      <c r="N438" s="33"/>
      <c r="O438" s="32"/>
      <c r="P438" s="33"/>
      <c r="Q438" s="33"/>
      <c r="R438" s="33"/>
      <c r="S438" s="33"/>
      <c r="T438" s="33"/>
      <c r="U438" s="33"/>
      <c r="V438" s="33"/>
      <c r="W438" s="31"/>
      <c r="X438" s="34"/>
      <c r="Y438" s="33"/>
      <c r="Z438" s="33"/>
      <c r="AA438" s="35"/>
      <c r="AB438" s="35"/>
      <c r="AC438" s="35"/>
      <c r="AD438" s="35"/>
      <c r="AE438" s="34"/>
      <c r="AF438" s="34"/>
      <c r="AG438" s="34"/>
      <c r="AH438" s="36"/>
      <c r="AI438" s="36"/>
      <c r="AJ438" s="34"/>
      <c r="AK438" s="37"/>
      <c r="AL438" s="37"/>
      <c r="AM438" s="38"/>
      <c r="AN438" s="34"/>
      <c r="AO438" s="38"/>
      <c r="AP438" s="34"/>
      <c r="AQ438" s="38"/>
      <c r="AR438" s="38"/>
      <c r="AS438" s="38"/>
      <c r="AT438" s="37"/>
      <c r="AU438" s="37"/>
      <c r="AV438" s="38"/>
      <c r="AW438" s="38"/>
      <c r="AX438" s="30"/>
      <c r="AY438" s="30"/>
      <c r="AZ438" s="30"/>
      <c r="BA438" s="30"/>
      <c r="BB438" s="30"/>
      <c r="BC438" s="39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  <c r="BS438" s="30"/>
      <c r="BT438" s="30"/>
      <c r="BU438" s="30"/>
      <c r="BV438" s="30"/>
      <c r="BW438" s="30"/>
      <c r="BX438" s="30"/>
      <c r="BY438" s="30"/>
      <c r="BZ438" s="30"/>
    </row>
    <row r="439" ht="15.75" customHeight="1">
      <c r="A439" s="11"/>
      <c r="B439" s="31"/>
      <c r="C439" s="31"/>
      <c r="D439" s="31"/>
      <c r="E439" s="31"/>
      <c r="F439" s="31"/>
      <c r="G439" s="32"/>
      <c r="H439" s="32"/>
      <c r="I439" s="33"/>
      <c r="J439" s="33"/>
      <c r="K439" s="33"/>
      <c r="L439" s="33"/>
      <c r="M439" s="33"/>
      <c r="N439" s="33"/>
      <c r="O439" s="32"/>
      <c r="P439" s="33"/>
      <c r="Q439" s="33"/>
      <c r="R439" s="33"/>
      <c r="S439" s="33"/>
      <c r="T439" s="33"/>
      <c r="U439" s="33"/>
      <c r="V439" s="33"/>
      <c r="W439" s="31"/>
      <c r="X439" s="34"/>
      <c r="Y439" s="33"/>
      <c r="Z439" s="33"/>
      <c r="AA439" s="35"/>
      <c r="AB439" s="35"/>
      <c r="AC439" s="35"/>
      <c r="AD439" s="35"/>
      <c r="AE439" s="34"/>
      <c r="AF439" s="34"/>
      <c r="AG439" s="34"/>
      <c r="AH439" s="36"/>
      <c r="AI439" s="36"/>
      <c r="AJ439" s="34"/>
      <c r="AK439" s="37"/>
      <c r="AL439" s="37"/>
      <c r="AM439" s="38"/>
      <c r="AN439" s="34"/>
      <c r="AO439" s="38"/>
      <c r="AP439" s="34"/>
      <c r="AQ439" s="38"/>
      <c r="AR439" s="38"/>
      <c r="AS439" s="38"/>
      <c r="AT439" s="37"/>
      <c r="AU439" s="37"/>
      <c r="AV439" s="38"/>
      <c r="AW439" s="38"/>
      <c r="AX439" s="30"/>
      <c r="AY439" s="30"/>
      <c r="AZ439" s="30"/>
      <c r="BA439" s="30"/>
      <c r="BB439" s="30"/>
      <c r="BC439" s="39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  <c r="BS439" s="30"/>
      <c r="BT439" s="30"/>
      <c r="BU439" s="30"/>
      <c r="BV439" s="30"/>
      <c r="BW439" s="30"/>
      <c r="BX439" s="30"/>
      <c r="BY439" s="30"/>
      <c r="BZ439" s="30"/>
    </row>
    <row r="440" ht="15.75" customHeight="1">
      <c r="A440" s="11"/>
      <c r="B440" s="31"/>
      <c r="C440" s="31"/>
      <c r="D440" s="31"/>
      <c r="E440" s="31"/>
      <c r="F440" s="31"/>
      <c r="G440" s="32"/>
      <c r="H440" s="32"/>
      <c r="I440" s="33"/>
      <c r="J440" s="33"/>
      <c r="K440" s="33"/>
      <c r="L440" s="33"/>
      <c r="M440" s="33"/>
      <c r="N440" s="33"/>
      <c r="O440" s="32"/>
      <c r="P440" s="33"/>
      <c r="Q440" s="33"/>
      <c r="R440" s="33"/>
      <c r="S440" s="33"/>
      <c r="T440" s="33"/>
      <c r="U440" s="33"/>
      <c r="V440" s="33"/>
      <c r="W440" s="31"/>
      <c r="X440" s="34"/>
      <c r="Y440" s="33"/>
      <c r="Z440" s="33"/>
      <c r="AA440" s="35"/>
      <c r="AB440" s="35"/>
      <c r="AC440" s="35"/>
      <c r="AD440" s="35"/>
      <c r="AE440" s="34"/>
      <c r="AF440" s="34"/>
      <c r="AG440" s="34"/>
      <c r="AH440" s="36"/>
      <c r="AI440" s="36"/>
      <c r="AJ440" s="34"/>
      <c r="AK440" s="37"/>
      <c r="AL440" s="37"/>
      <c r="AM440" s="38"/>
      <c r="AN440" s="34"/>
      <c r="AO440" s="38"/>
      <c r="AP440" s="34"/>
      <c r="AQ440" s="38"/>
      <c r="AR440" s="38"/>
      <c r="AS440" s="38"/>
      <c r="AT440" s="37"/>
      <c r="AU440" s="37"/>
      <c r="AV440" s="38"/>
      <c r="AW440" s="38"/>
      <c r="AX440" s="30"/>
      <c r="AY440" s="30"/>
      <c r="AZ440" s="30"/>
      <c r="BA440" s="30"/>
      <c r="BB440" s="30"/>
      <c r="BC440" s="39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  <c r="BS440" s="30"/>
      <c r="BT440" s="30"/>
      <c r="BU440" s="30"/>
      <c r="BV440" s="30"/>
      <c r="BW440" s="30"/>
      <c r="BX440" s="30"/>
      <c r="BY440" s="30"/>
      <c r="BZ440" s="30"/>
    </row>
    <row r="441" ht="15.75" customHeight="1">
      <c r="A441" s="11"/>
      <c r="B441" s="31"/>
      <c r="C441" s="31"/>
      <c r="D441" s="31"/>
      <c r="E441" s="31"/>
      <c r="F441" s="31"/>
      <c r="G441" s="32"/>
      <c r="H441" s="32"/>
      <c r="I441" s="33"/>
      <c r="J441" s="33"/>
      <c r="K441" s="33"/>
      <c r="L441" s="33"/>
      <c r="M441" s="33"/>
      <c r="N441" s="33"/>
      <c r="O441" s="32"/>
      <c r="P441" s="33"/>
      <c r="Q441" s="33"/>
      <c r="R441" s="33"/>
      <c r="S441" s="33"/>
      <c r="T441" s="33"/>
      <c r="U441" s="33"/>
      <c r="V441" s="33"/>
      <c r="W441" s="31"/>
      <c r="X441" s="34"/>
      <c r="Y441" s="33"/>
      <c r="Z441" s="33"/>
      <c r="AA441" s="35"/>
      <c r="AB441" s="35"/>
      <c r="AC441" s="35"/>
      <c r="AD441" s="35"/>
      <c r="AE441" s="34"/>
      <c r="AF441" s="34"/>
      <c r="AG441" s="34"/>
      <c r="AH441" s="36"/>
      <c r="AI441" s="36"/>
      <c r="AJ441" s="34"/>
      <c r="AK441" s="37"/>
      <c r="AL441" s="37"/>
      <c r="AM441" s="38"/>
      <c r="AN441" s="34"/>
      <c r="AO441" s="38"/>
      <c r="AP441" s="34"/>
      <c r="AQ441" s="38"/>
      <c r="AR441" s="38"/>
      <c r="AS441" s="38"/>
      <c r="AT441" s="37"/>
      <c r="AU441" s="37"/>
      <c r="AV441" s="38"/>
      <c r="AW441" s="38"/>
      <c r="AX441" s="30"/>
      <c r="AY441" s="30"/>
      <c r="AZ441" s="30"/>
      <c r="BA441" s="30"/>
      <c r="BB441" s="30"/>
      <c r="BC441" s="39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  <c r="BS441" s="30"/>
      <c r="BT441" s="30"/>
      <c r="BU441" s="30"/>
      <c r="BV441" s="30"/>
      <c r="BW441" s="30"/>
      <c r="BX441" s="30"/>
      <c r="BY441" s="30"/>
      <c r="BZ441" s="30"/>
    </row>
    <row r="442" ht="15.75" customHeight="1">
      <c r="A442" s="11"/>
      <c r="B442" s="31"/>
      <c r="C442" s="31"/>
      <c r="D442" s="31"/>
      <c r="E442" s="31"/>
      <c r="F442" s="31"/>
      <c r="G442" s="32"/>
      <c r="H442" s="32"/>
      <c r="I442" s="33"/>
      <c r="J442" s="33"/>
      <c r="K442" s="33"/>
      <c r="L442" s="33"/>
      <c r="M442" s="33"/>
      <c r="N442" s="33"/>
      <c r="O442" s="32"/>
      <c r="P442" s="33"/>
      <c r="Q442" s="33"/>
      <c r="R442" s="33"/>
      <c r="S442" s="33"/>
      <c r="T442" s="33"/>
      <c r="U442" s="33"/>
      <c r="V442" s="33"/>
      <c r="W442" s="31"/>
      <c r="X442" s="34"/>
      <c r="Y442" s="33"/>
      <c r="Z442" s="33"/>
      <c r="AA442" s="35"/>
      <c r="AB442" s="35"/>
      <c r="AC442" s="35"/>
      <c r="AD442" s="35"/>
      <c r="AE442" s="34"/>
      <c r="AF442" s="34"/>
      <c r="AG442" s="34"/>
      <c r="AH442" s="36"/>
      <c r="AI442" s="36"/>
      <c r="AJ442" s="34"/>
      <c r="AK442" s="37"/>
      <c r="AL442" s="37"/>
      <c r="AM442" s="38"/>
      <c r="AN442" s="34"/>
      <c r="AO442" s="38"/>
      <c r="AP442" s="34"/>
      <c r="AQ442" s="38"/>
      <c r="AR442" s="38"/>
      <c r="AS442" s="38"/>
      <c r="AT442" s="37"/>
      <c r="AU442" s="37"/>
      <c r="AV442" s="38"/>
      <c r="AW442" s="38"/>
      <c r="AX442" s="30"/>
      <c r="AY442" s="30"/>
      <c r="AZ442" s="30"/>
      <c r="BA442" s="30"/>
      <c r="BB442" s="30"/>
      <c r="BC442" s="39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  <c r="BS442" s="30"/>
      <c r="BT442" s="30"/>
      <c r="BU442" s="30"/>
      <c r="BV442" s="30"/>
      <c r="BW442" s="30"/>
      <c r="BX442" s="30"/>
      <c r="BY442" s="30"/>
      <c r="BZ442" s="30"/>
    </row>
    <row r="443" ht="15.75" customHeight="1">
      <c r="A443" s="11"/>
      <c r="B443" s="31"/>
      <c r="C443" s="31"/>
      <c r="D443" s="31"/>
      <c r="E443" s="31"/>
      <c r="F443" s="31"/>
      <c r="G443" s="32"/>
      <c r="H443" s="32"/>
      <c r="I443" s="33"/>
      <c r="J443" s="33"/>
      <c r="K443" s="33"/>
      <c r="L443" s="33"/>
      <c r="M443" s="33"/>
      <c r="N443" s="33"/>
      <c r="O443" s="32"/>
      <c r="P443" s="33"/>
      <c r="Q443" s="33"/>
      <c r="R443" s="33"/>
      <c r="S443" s="33"/>
      <c r="T443" s="33"/>
      <c r="U443" s="33"/>
      <c r="V443" s="33"/>
      <c r="W443" s="31"/>
      <c r="X443" s="34"/>
      <c r="Y443" s="33"/>
      <c r="Z443" s="33"/>
      <c r="AA443" s="35"/>
      <c r="AB443" s="35"/>
      <c r="AC443" s="35"/>
      <c r="AD443" s="35"/>
      <c r="AE443" s="34"/>
      <c r="AF443" s="34"/>
      <c r="AG443" s="34"/>
      <c r="AH443" s="36"/>
      <c r="AI443" s="36"/>
      <c r="AJ443" s="34"/>
      <c r="AK443" s="37"/>
      <c r="AL443" s="37"/>
      <c r="AM443" s="38"/>
      <c r="AN443" s="34"/>
      <c r="AO443" s="38"/>
      <c r="AP443" s="34"/>
      <c r="AQ443" s="38"/>
      <c r="AR443" s="38"/>
      <c r="AS443" s="38"/>
      <c r="AT443" s="37"/>
      <c r="AU443" s="37"/>
      <c r="AV443" s="38"/>
      <c r="AW443" s="38"/>
      <c r="AX443" s="30"/>
      <c r="AY443" s="30"/>
      <c r="AZ443" s="30"/>
      <c r="BA443" s="30"/>
      <c r="BB443" s="30"/>
      <c r="BC443" s="39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  <c r="BS443" s="30"/>
      <c r="BT443" s="30"/>
      <c r="BU443" s="30"/>
      <c r="BV443" s="30"/>
      <c r="BW443" s="30"/>
      <c r="BX443" s="30"/>
      <c r="BY443" s="30"/>
      <c r="BZ443" s="30"/>
    </row>
    <row r="444" ht="15.75" customHeight="1">
      <c r="A444" s="11"/>
      <c r="B444" s="31"/>
      <c r="C444" s="31"/>
      <c r="D444" s="31"/>
      <c r="E444" s="31"/>
      <c r="F444" s="31"/>
      <c r="G444" s="32"/>
      <c r="H444" s="32"/>
      <c r="I444" s="33"/>
      <c r="J444" s="33"/>
      <c r="K444" s="33"/>
      <c r="L444" s="33"/>
      <c r="M444" s="33"/>
      <c r="N444" s="33"/>
      <c r="O444" s="32"/>
      <c r="P444" s="33"/>
      <c r="Q444" s="33"/>
      <c r="R444" s="33"/>
      <c r="S444" s="33"/>
      <c r="T444" s="33"/>
      <c r="U444" s="33"/>
      <c r="V444" s="33"/>
      <c r="W444" s="31"/>
      <c r="X444" s="34"/>
      <c r="Y444" s="33"/>
      <c r="Z444" s="33"/>
      <c r="AA444" s="35"/>
      <c r="AB444" s="35"/>
      <c r="AC444" s="35"/>
      <c r="AD444" s="35"/>
      <c r="AE444" s="34"/>
      <c r="AF444" s="34"/>
      <c r="AG444" s="34"/>
      <c r="AH444" s="36"/>
      <c r="AI444" s="36"/>
      <c r="AJ444" s="34"/>
      <c r="AK444" s="37"/>
      <c r="AL444" s="37"/>
      <c r="AM444" s="38"/>
      <c r="AN444" s="34"/>
      <c r="AO444" s="38"/>
      <c r="AP444" s="34"/>
      <c r="AQ444" s="38"/>
      <c r="AR444" s="38"/>
      <c r="AS444" s="38"/>
      <c r="AT444" s="37"/>
      <c r="AU444" s="37"/>
      <c r="AV444" s="38"/>
      <c r="AW444" s="38"/>
      <c r="AX444" s="30"/>
      <c r="AY444" s="30"/>
      <c r="AZ444" s="30"/>
      <c r="BA444" s="30"/>
      <c r="BB444" s="30"/>
      <c r="BC444" s="39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  <c r="BS444" s="30"/>
      <c r="BT444" s="30"/>
      <c r="BU444" s="30"/>
      <c r="BV444" s="30"/>
      <c r="BW444" s="30"/>
      <c r="BX444" s="30"/>
      <c r="BY444" s="30"/>
      <c r="BZ444" s="30"/>
    </row>
    <row r="445" ht="15.75" customHeight="1">
      <c r="A445" s="11"/>
      <c r="B445" s="31"/>
      <c r="C445" s="31"/>
      <c r="D445" s="31"/>
      <c r="E445" s="31"/>
      <c r="F445" s="31"/>
      <c r="G445" s="32"/>
      <c r="H445" s="32"/>
      <c r="I445" s="33"/>
      <c r="J445" s="33"/>
      <c r="K445" s="33"/>
      <c r="L445" s="33"/>
      <c r="M445" s="33"/>
      <c r="N445" s="33"/>
      <c r="O445" s="32"/>
      <c r="P445" s="33"/>
      <c r="Q445" s="33"/>
      <c r="R445" s="33"/>
      <c r="S445" s="33"/>
      <c r="T445" s="33"/>
      <c r="U445" s="33"/>
      <c r="V445" s="33"/>
      <c r="W445" s="31"/>
      <c r="X445" s="34"/>
      <c r="Y445" s="33"/>
      <c r="Z445" s="33"/>
      <c r="AA445" s="35"/>
      <c r="AB445" s="35"/>
      <c r="AC445" s="35"/>
      <c r="AD445" s="35"/>
      <c r="AE445" s="34"/>
      <c r="AF445" s="34"/>
      <c r="AG445" s="34"/>
      <c r="AH445" s="36"/>
      <c r="AI445" s="36"/>
      <c r="AJ445" s="34"/>
      <c r="AK445" s="37"/>
      <c r="AL445" s="37"/>
      <c r="AM445" s="38"/>
      <c r="AN445" s="34"/>
      <c r="AO445" s="38"/>
      <c r="AP445" s="34"/>
      <c r="AQ445" s="38"/>
      <c r="AR445" s="38"/>
      <c r="AS445" s="38"/>
      <c r="AT445" s="37"/>
      <c r="AU445" s="37"/>
      <c r="AV445" s="38"/>
      <c r="AW445" s="38"/>
      <c r="AX445" s="30"/>
      <c r="AY445" s="30"/>
      <c r="AZ445" s="30"/>
      <c r="BA445" s="30"/>
      <c r="BB445" s="30"/>
      <c r="BC445" s="39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  <c r="BS445" s="30"/>
      <c r="BT445" s="30"/>
      <c r="BU445" s="30"/>
      <c r="BV445" s="30"/>
      <c r="BW445" s="30"/>
      <c r="BX445" s="30"/>
      <c r="BY445" s="30"/>
      <c r="BZ445" s="30"/>
    </row>
    <row r="446" ht="15.75" customHeight="1">
      <c r="A446" s="11"/>
      <c r="B446" s="31"/>
      <c r="C446" s="31"/>
      <c r="D446" s="31"/>
      <c r="E446" s="31"/>
      <c r="F446" s="31"/>
      <c r="G446" s="32"/>
      <c r="H446" s="32"/>
      <c r="I446" s="33"/>
      <c r="J446" s="33"/>
      <c r="K446" s="33"/>
      <c r="L446" s="33"/>
      <c r="M446" s="33"/>
      <c r="N446" s="33"/>
      <c r="O446" s="32"/>
      <c r="P446" s="33"/>
      <c r="Q446" s="33"/>
      <c r="R446" s="33"/>
      <c r="S446" s="33"/>
      <c r="T446" s="33"/>
      <c r="U446" s="33"/>
      <c r="V446" s="33"/>
      <c r="W446" s="31"/>
      <c r="X446" s="34"/>
      <c r="Y446" s="33"/>
      <c r="Z446" s="33"/>
      <c r="AA446" s="35"/>
      <c r="AB446" s="35"/>
      <c r="AC446" s="35"/>
      <c r="AD446" s="35"/>
      <c r="AE446" s="34"/>
      <c r="AF446" s="34"/>
      <c r="AG446" s="34"/>
      <c r="AH446" s="36"/>
      <c r="AI446" s="36"/>
      <c r="AJ446" s="34"/>
      <c r="AK446" s="37"/>
      <c r="AL446" s="37"/>
      <c r="AM446" s="38"/>
      <c r="AN446" s="34"/>
      <c r="AO446" s="38"/>
      <c r="AP446" s="34"/>
      <c r="AQ446" s="38"/>
      <c r="AR446" s="38"/>
      <c r="AS446" s="38"/>
      <c r="AT446" s="37"/>
      <c r="AU446" s="37"/>
      <c r="AV446" s="38"/>
      <c r="AW446" s="38"/>
      <c r="AX446" s="30"/>
      <c r="AY446" s="30"/>
      <c r="AZ446" s="30"/>
      <c r="BA446" s="30"/>
      <c r="BB446" s="30"/>
      <c r="BC446" s="39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0"/>
      <c r="BT446" s="30"/>
      <c r="BU446" s="30"/>
      <c r="BV446" s="30"/>
      <c r="BW446" s="30"/>
      <c r="BX446" s="30"/>
      <c r="BY446" s="30"/>
      <c r="BZ446" s="30"/>
    </row>
    <row r="447" ht="15.75" customHeight="1">
      <c r="A447" s="11"/>
      <c r="B447" s="31"/>
      <c r="C447" s="31"/>
      <c r="D447" s="31"/>
      <c r="E447" s="31"/>
      <c r="F447" s="31"/>
      <c r="G447" s="32"/>
      <c r="H447" s="32"/>
      <c r="I447" s="33"/>
      <c r="J447" s="33"/>
      <c r="K447" s="33"/>
      <c r="L447" s="33"/>
      <c r="M447" s="33"/>
      <c r="N447" s="33"/>
      <c r="O447" s="32"/>
      <c r="P447" s="33"/>
      <c r="Q447" s="33"/>
      <c r="R447" s="33"/>
      <c r="S447" s="33"/>
      <c r="T447" s="33"/>
      <c r="U447" s="33"/>
      <c r="V447" s="33"/>
      <c r="W447" s="31"/>
      <c r="X447" s="34"/>
      <c r="Y447" s="33"/>
      <c r="Z447" s="33"/>
      <c r="AA447" s="35"/>
      <c r="AB447" s="35"/>
      <c r="AC447" s="35"/>
      <c r="AD447" s="35"/>
      <c r="AE447" s="34"/>
      <c r="AF447" s="34"/>
      <c r="AG447" s="34"/>
      <c r="AH447" s="36"/>
      <c r="AI447" s="36"/>
      <c r="AJ447" s="34"/>
      <c r="AK447" s="37"/>
      <c r="AL447" s="37"/>
      <c r="AM447" s="38"/>
      <c r="AN447" s="34"/>
      <c r="AO447" s="38"/>
      <c r="AP447" s="34"/>
      <c r="AQ447" s="38"/>
      <c r="AR447" s="38"/>
      <c r="AS447" s="38"/>
      <c r="AT447" s="37"/>
      <c r="AU447" s="37"/>
      <c r="AV447" s="38"/>
      <c r="AW447" s="38"/>
      <c r="AX447" s="30"/>
      <c r="AY447" s="30"/>
      <c r="AZ447" s="30"/>
      <c r="BA447" s="30"/>
      <c r="BB447" s="30"/>
      <c r="BC447" s="39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  <c r="BU447" s="30"/>
      <c r="BV447" s="30"/>
      <c r="BW447" s="30"/>
      <c r="BX447" s="30"/>
      <c r="BY447" s="30"/>
      <c r="BZ447" s="30"/>
    </row>
    <row r="448" ht="15.75" customHeight="1">
      <c r="A448" s="11"/>
      <c r="B448" s="31"/>
      <c r="C448" s="31"/>
      <c r="D448" s="31"/>
      <c r="E448" s="31"/>
      <c r="F448" s="31"/>
      <c r="G448" s="32"/>
      <c r="H448" s="32"/>
      <c r="I448" s="33"/>
      <c r="J448" s="33"/>
      <c r="K448" s="33"/>
      <c r="L448" s="33"/>
      <c r="M448" s="33"/>
      <c r="N448" s="33"/>
      <c r="O448" s="32"/>
      <c r="P448" s="33"/>
      <c r="Q448" s="33"/>
      <c r="R448" s="33"/>
      <c r="S448" s="33"/>
      <c r="T448" s="33"/>
      <c r="U448" s="33"/>
      <c r="V448" s="33"/>
      <c r="W448" s="31"/>
      <c r="X448" s="34"/>
      <c r="Y448" s="33"/>
      <c r="Z448" s="33"/>
      <c r="AA448" s="35"/>
      <c r="AB448" s="35"/>
      <c r="AC448" s="35"/>
      <c r="AD448" s="35"/>
      <c r="AE448" s="34"/>
      <c r="AF448" s="34"/>
      <c r="AG448" s="34"/>
      <c r="AH448" s="36"/>
      <c r="AI448" s="36"/>
      <c r="AJ448" s="34"/>
      <c r="AK448" s="37"/>
      <c r="AL448" s="37"/>
      <c r="AM448" s="38"/>
      <c r="AN448" s="34"/>
      <c r="AO448" s="38"/>
      <c r="AP448" s="34"/>
      <c r="AQ448" s="38"/>
      <c r="AR448" s="38"/>
      <c r="AS448" s="38"/>
      <c r="AT448" s="37"/>
      <c r="AU448" s="37"/>
      <c r="AV448" s="38"/>
      <c r="AW448" s="38"/>
      <c r="AX448" s="30"/>
      <c r="AY448" s="30"/>
      <c r="AZ448" s="30"/>
      <c r="BA448" s="30"/>
      <c r="BB448" s="30"/>
      <c r="BC448" s="39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  <c r="BU448" s="30"/>
      <c r="BV448" s="30"/>
      <c r="BW448" s="30"/>
      <c r="BX448" s="30"/>
      <c r="BY448" s="30"/>
      <c r="BZ448" s="30"/>
    </row>
    <row r="449" ht="15.75" customHeight="1">
      <c r="A449" s="11"/>
      <c r="B449" s="31"/>
      <c r="C449" s="31"/>
      <c r="D449" s="31"/>
      <c r="E449" s="31"/>
      <c r="F449" s="31"/>
      <c r="G449" s="32"/>
      <c r="H449" s="32"/>
      <c r="I449" s="33"/>
      <c r="J449" s="33"/>
      <c r="K449" s="33"/>
      <c r="L449" s="33"/>
      <c r="M449" s="33"/>
      <c r="N449" s="33"/>
      <c r="O449" s="32"/>
      <c r="P449" s="33"/>
      <c r="Q449" s="33"/>
      <c r="R449" s="33"/>
      <c r="S449" s="33"/>
      <c r="T449" s="33"/>
      <c r="U449" s="33"/>
      <c r="V449" s="33"/>
      <c r="W449" s="31"/>
      <c r="X449" s="34"/>
      <c r="Y449" s="33"/>
      <c r="Z449" s="33"/>
      <c r="AA449" s="35"/>
      <c r="AB449" s="35"/>
      <c r="AC449" s="35"/>
      <c r="AD449" s="35"/>
      <c r="AE449" s="34"/>
      <c r="AF449" s="34"/>
      <c r="AG449" s="34"/>
      <c r="AH449" s="36"/>
      <c r="AI449" s="36"/>
      <c r="AJ449" s="34"/>
      <c r="AK449" s="37"/>
      <c r="AL449" s="37"/>
      <c r="AM449" s="38"/>
      <c r="AN449" s="34"/>
      <c r="AO449" s="38"/>
      <c r="AP449" s="34"/>
      <c r="AQ449" s="38"/>
      <c r="AR449" s="38"/>
      <c r="AS449" s="38"/>
      <c r="AT449" s="37"/>
      <c r="AU449" s="37"/>
      <c r="AV449" s="38"/>
      <c r="AW449" s="38"/>
      <c r="AX449" s="30"/>
      <c r="AY449" s="30"/>
      <c r="AZ449" s="30"/>
      <c r="BA449" s="30"/>
      <c r="BB449" s="30"/>
      <c r="BC449" s="39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  <c r="BU449" s="30"/>
      <c r="BV449" s="30"/>
      <c r="BW449" s="30"/>
      <c r="BX449" s="30"/>
      <c r="BY449" s="30"/>
      <c r="BZ449" s="30"/>
    </row>
    <row r="450" ht="15.75" customHeight="1">
      <c r="A450" s="11"/>
      <c r="B450" s="31"/>
      <c r="C450" s="31"/>
      <c r="D450" s="31"/>
      <c r="E450" s="31"/>
      <c r="F450" s="31"/>
      <c r="G450" s="32"/>
      <c r="H450" s="32"/>
      <c r="I450" s="33"/>
      <c r="J450" s="33"/>
      <c r="K450" s="33"/>
      <c r="L450" s="33"/>
      <c r="M450" s="33"/>
      <c r="N450" s="33"/>
      <c r="O450" s="32"/>
      <c r="P450" s="33"/>
      <c r="Q450" s="33"/>
      <c r="R450" s="33"/>
      <c r="S450" s="33"/>
      <c r="T450" s="33"/>
      <c r="U450" s="33"/>
      <c r="V450" s="33"/>
      <c r="W450" s="31"/>
      <c r="X450" s="34"/>
      <c r="Y450" s="33"/>
      <c r="Z450" s="33"/>
      <c r="AA450" s="35"/>
      <c r="AB450" s="35"/>
      <c r="AC450" s="35"/>
      <c r="AD450" s="35"/>
      <c r="AE450" s="34"/>
      <c r="AF450" s="34"/>
      <c r="AG450" s="34"/>
      <c r="AH450" s="36"/>
      <c r="AI450" s="36"/>
      <c r="AJ450" s="34"/>
      <c r="AK450" s="37"/>
      <c r="AL450" s="37"/>
      <c r="AM450" s="38"/>
      <c r="AN450" s="34"/>
      <c r="AO450" s="38"/>
      <c r="AP450" s="34"/>
      <c r="AQ450" s="38"/>
      <c r="AR450" s="38"/>
      <c r="AS450" s="38"/>
      <c r="AT450" s="37"/>
      <c r="AU450" s="37"/>
      <c r="AV450" s="38"/>
      <c r="AW450" s="38"/>
      <c r="AX450" s="30"/>
      <c r="AY450" s="30"/>
      <c r="AZ450" s="30"/>
      <c r="BA450" s="30"/>
      <c r="BB450" s="30"/>
      <c r="BC450" s="39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  <c r="BU450" s="30"/>
      <c r="BV450" s="30"/>
      <c r="BW450" s="30"/>
      <c r="BX450" s="30"/>
      <c r="BY450" s="30"/>
      <c r="BZ450" s="30"/>
    </row>
    <row r="451" ht="15.75" customHeight="1">
      <c r="A451" s="11"/>
      <c r="B451" s="31"/>
      <c r="C451" s="31"/>
      <c r="D451" s="31"/>
      <c r="E451" s="31"/>
      <c r="F451" s="31"/>
      <c r="G451" s="32"/>
      <c r="H451" s="32"/>
      <c r="I451" s="33"/>
      <c r="J451" s="33"/>
      <c r="K451" s="33"/>
      <c r="L451" s="33"/>
      <c r="M451" s="33"/>
      <c r="N451" s="33"/>
      <c r="O451" s="32"/>
      <c r="P451" s="33"/>
      <c r="Q451" s="33"/>
      <c r="R451" s="33"/>
      <c r="S451" s="33"/>
      <c r="T451" s="33"/>
      <c r="U451" s="33"/>
      <c r="V451" s="33"/>
      <c r="W451" s="31"/>
      <c r="X451" s="34"/>
      <c r="Y451" s="33"/>
      <c r="Z451" s="33"/>
      <c r="AA451" s="35"/>
      <c r="AB451" s="35"/>
      <c r="AC451" s="35"/>
      <c r="AD451" s="35"/>
      <c r="AE451" s="34"/>
      <c r="AF451" s="34"/>
      <c r="AG451" s="34"/>
      <c r="AH451" s="36"/>
      <c r="AI451" s="36"/>
      <c r="AJ451" s="34"/>
      <c r="AK451" s="37"/>
      <c r="AL451" s="37"/>
      <c r="AM451" s="38"/>
      <c r="AN451" s="34"/>
      <c r="AO451" s="38"/>
      <c r="AP451" s="34"/>
      <c r="AQ451" s="38"/>
      <c r="AR451" s="38"/>
      <c r="AS451" s="38"/>
      <c r="AT451" s="37"/>
      <c r="AU451" s="37"/>
      <c r="AV451" s="38"/>
      <c r="AW451" s="38"/>
      <c r="AX451" s="30"/>
      <c r="AY451" s="30"/>
      <c r="AZ451" s="30"/>
      <c r="BA451" s="30"/>
      <c r="BB451" s="30"/>
      <c r="BC451" s="39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  <c r="BU451" s="30"/>
      <c r="BV451" s="30"/>
      <c r="BW451" s="30"/>
      <c r="BX451" s="30"/>
      <c r="BY451" s="30"/>
      <c r="BZ451" s="30"/>
    </row>
    <row r="452" ht="15.75" customHeight="1">
      <c r="A452" s="11"/>
      <c r="B452" s="31"/>
      <c r="C452" s="31"/>
      <c r="D452" s="31"/>
      <c r="E452" s="31"/>
      <c r="F452" s="31"/>
      <c r="G452" s="32"/>
      <c r="H452" s="32"/>
      <c r="I452" s="33"/>
      <c r="J452" s="33"/>
      <c r="K452" s="33"/>
      <c r="L452" s="33"/>
      <c r="M452" s="33"/>
      <c r="N452" s="33"/>
      <c r="O452" s="32"/>
      <c r="P452" s="33"/>
      <c r="Q452" s="33"/>
      <c r="R452" s="33"/>
      <c r="S452" s="33"/>
      <c r="T452" s="33"/>
      <c r="U452" s="33"/>
      <c r="V452" s="33"/>
      <c r="W452" s="31"/>
      <c r="X452" s="34"/>
      <c r="Y452" s="33"/>
      <c r="Z452" s="33"/>
      <c r="AA452" s="35"/>
      <c r="AB452" s="35"/>
      <c r="AC452" s="35"/>
      <c r="AD452" s="35"/>
      <c r="AE452" s="34"/>
      <c r="AF452" s="34"/>
      <c r="AG452" s="34"/>
      <c r="AH452" s="36"/>
      <c r="AI452" s="36"/>
      <c r="AJ452" s="34"/>
      <c r="AK452" s="37"/>
      <c r="AL452" s="37"/>
      <c r="AM452" s="38"/>
      <c r="AN452" s="34"/>
      <c r="AO452" s="38"/>
      <c r="AP452" s="34"/>
      <c r="AQ452" s="38"/>
      <c r="AR452" s="38"/>
      <c r="AS452" s="38"/>
      <c r="AT452" s="37"/>
      <c r="AU452" s="37"/>
      <c r="AV452" s="38"/>
      <c r="AW452" s="38"/>
      <c r="AX452" s="30"/>
      <c r="AY452" s="30"/>
      <c r="AZ452" s="30"/>
      <c r="BA452" s="30"/>
      <c r="BB452" s="30"/>
      <c r="BC452" s="39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  <c r="BU452" s="30"/>
      <c r="BV452" s="30"/>
      <c r="BW452" s="30"/>
      <c r="BX452" s="30"/>
      <c r="BY452" s="30"/>
      <c r="BZ452" s="30"/>
    </row>
    <row r="453" ht="15.75" customHeight="1">
      <c r="A453" s="11"/>
      <c r="B453" s="31"/>
      <c r="C453" s="31"/>
      <c r="D453" s="31"/>
      <c r="E453" s="31"/>
      <c r="F453" s="31"/>
      <c r="G453" s="32"/>
      <c r="H453" s="32"/>
      <c r="I453" s="33"/>
      <c r="J453" s="33"/>
      <c r="K453" s="33"/>
      <c r="L453" s="33"/>
      <c r="M453" s="33"/>
      <c r="N453" s="33"/>
      <c r="O453" s="32"/>
      <c r="P453" s="33"/>
      <c r="Q453" s="33"/>
      <c r="R453" s="33"/>
      <c r="S453" s="33"/>
      <c r="T453" s="33"/>
      <c r="U453" s="33"/>
      <c r="V453" s="33"/>
      <c r="W453" s="31"/>
      <c r="X453" s="34"/>
      <c r="Y453" s="33"/>
      <c r="Z453" s="33"/>
      <c r="AA453" s="35"/>
      <c r="AB453" s="35"/>
      <c r="AC453" s="35"/>
      <c r="AD453" s="35"/>
      <c r="AE453" s="34"/>
      <c r="AF453" s="34"/>
      <c r="AG453" s="34"/>
      <c r="AH453" s="36"/>
      <c r="AI453" s="36"/>
      <c r="AJ453" s="34"/>
      <c r="AK453" s="37"/>
      <c r="AL453" s="37"/>
      <c r="AM453" s="38"/>
      <c r="AN453" s="34"/>
      <c r="AO453" s="38"/>
      <c r="AP453" s="34"/>
      <c r="AQ453" s="38"/>
      <c r="AR453" s="38"/>
      <c r="AS453" s="38"/>
      <c r="AT453" s="37"/>
      <c r="AU453" s="37"/>
      <c r="AV453" s="38"/>
      <c r="AW453" s="38"/>
      <c r="AX453" s="30"/>
      <c r="AY453" s="30"/>
      <c r="AZ453" s="30"/>
      <c r="BA453" s="30"/>
      <c r="BB453" s="30"/>
      <c r="BC453" s="39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  <c r="BU453" s="30"/>
      <c r="BV453" s="30"/>
      <c r="BW453" s="30"/>
      <c r="BX453" s="30"/>
      <c r="BY453" s="30"/>
      <c r="BZ453" s="30"/>
    </row>
    <row r="454" ht="15.75" customHeight="1">
      <c r="A454" s="11"/>
      <c r="B454" s="31"/>
      <c r="C454" s="31"/>
      <c r="D454" s="31"/>
      <c r="E454" s="31"/>
      <c r="F454" s="31"/>
      <c r="G454" s="32"/>
      <c r="H454" s="32"/>
      <c r="I454" s="33"/>
      <c r="J454" s="33"/>
      <c r="K454" s="33"/>
      <c r="L454" s="33"/>
      <c r="M454" s="33"/>
      <c r="N454" s="33"/>
      <c r="O454" s="32"/>
      <c r="P454" s="33"/>
      <c r="Q454" s="33"/>
      <c r="R454" s="33"/>
      <c r="S454" s="33"/>
      <c r="T454" s="33"/>
      <c r="U454" s="33"/>
      <c r="V454" s="33"/>
      <c r="W454" s="31"/>
      <c r="X454" s="34"/>
      <c r="Y454" s="33"/>
      <c r="Z454" s="33"/>
      <c r="AA454" s="35"/>
      <c r="AB454" s="35"/>
      <c r="AC454" s="35"/>
      <c r="AD454" s="35"/>
      <c r="AE454" s="34"/>
      <c r="AF454" s="34"/>
      <c r="AG454" s="34"/>
      <c r="AH454" s="36"/>
      <c r="AI454" s="36"/>
      <c r="AJ454" s="34"/>
      <c r="AK454" s="37"/>
      <c r="AL454" s="37"/>
      <c r="AM454" s="38"/>
      <c r="AN454" s="34"/>
      <c r="AO454" s="38"/>
      <c r="AP454" s="34"/>
      <c r="AQ454" s="38"/>
      <c r="AR454" s="38"/>
      <c r="AS454" s="38"/>
      <c r="AT454" s="37"/>
      <c r="AU454" s="37"/>
      <c r="AV454" s="38"/>
      <c r="AW454" s="38"/>
      <c r="AX454" s="30"/>
      <c r="AY454" s="30"/>
      <c r="AZ454" s="30"/>
      <c r="BA454" s="30"/>
      <c r="BB454" s="30"/>
      <c r="BC454" s="39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  <c r="BU454" s="30"/>
      <c r="BV454" s="30"/>
      <c r="BW454" s="30"/>
      <c r="BX454" s="30"/>
      <c r="BY454" s="30"/>
      <c r="BZ454" s="30"/>
    </row>
    <row r="455" ht="15.75" customHeight="1">
      <c r="A455" s="11"/>
      <c r="B455" s="31"/>
      <c r="C455" s="31"/>
      <c r="D455" s="31"/>
      <c r="E455" s="31"/>
      <c r="F455" s="31"/>
      <c r="G455" s="32"/>
      <c r="H455" s="32"/>
      <c r="I455" s="33"/>
      <c r="J455" s="33"/>
      <c r="K455" s="33"/>
      <c r="L455" s="33"/>
      <c r="M455" s="33"/>
      <c r="N455" s="33"/>
      <c r="O455" s="32"/>
      <c r="P455" s="33"/>
      <c r="Q455" s="33"/>
      <c r="R455" s="33"/>
      <c r="S455" s="33"/>
      <c r="T455" s="33"/>
      <c r="U455" s="33"/>
      <c r="V455" s="33"/>
      <c r="W455" s="31"/>
      <c r="X455" s="34"/>
      <c r="Y455" s="33"/>
      <c r="Z455" s="33"/>
      <c r="AA455" s="35"/>
      <c r="AB455" s="35"/>
      <c r="AC455" s="35"/>
      <c r="AD455" s="35"/>
      <c r="AE455" s="34"/>
      <c r="AF455" s="34"/>
      <c r="AG455" s="34"/>
      <c r="AH455" s="36"/>
      <c r="AI455" s="36"/>
      <c r="AJ455" s="34"/>
      <c r="AK455" s="37"/>
      <c r="AL455" s="37"/>
      <c r="AM455" s="38"/>
      <c r="AN455" s="34"/>
      <c r="AO455" s="38"/>
      <c r="AP455" s="34"/>
      <c r="AQ455" s="38"/>
      <c r="AR455" s="38"/>
      <c r="AS455" s="38"/>
      <c r="AT455" s="37"/>
      <c r="AU455" s="37"/>
      <c r="AV455" s="38"/>
      <c r="AW455" s="38"/>
      <c r="AX455" s="30"/>
      <c r="AY455" s="30"/>
      <c r="AZ455" s="30"/>
      <c r="BA455" s="30"/>
      <c r="BB455" s="30"/>
      <c r="BC455" s="39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  <c r="BU455" s="30"/>
      <c r="BV455" s="30"/>
      <c r="BW455" s="30"/>
      <c r="BX455" s="30"/>
      <c r="BY455" s="30"/>
      <c r="BZ455" s="30"/>
    </row>
    <row r="456" ht="15.75" customHeight="1">
      <c r="A456" s="11"/>
      <c r="B456" s="31"/>
      <c r="C456" s="31"/>
      <c r="D456" s="31"/>
      <c r="E456" s="31"/>
      <c r="F456" s="31"/>
      <c r="G456" s="32"/>
      <c r="H456" s="32"/>
      <c r="I456" s="33"/>
      <c r="J456" s="33"/>
      <c r="K456" s="33"/>
      <c r="L456" s="33"/>
      <c r="M456" s="33"/>
      <c r="N456" s="33"/>
      <c r="O456" s="32"/>
      <c r="P456" s="33"/>
      <c r="Q456" s="33"/>
      <c r="R456" s="33"/>
      <c r="S456" s="33"/>
      <c r="T456" s="33"/>
      <c r="U456" s="33"/>
      <c r="V456" s="33"/>
      <c r="W456" s="31"/>
      <c r="X456" s="34"/>
      <c r="Y456" s="33"/>
      <c r="Z456" s="33"/>
      <c r="AA456" s="35"/>
      <c r="AB456" s="35"/>
      <c r="AC456" s="35"/>
      <c r="AD456" s="35"/>
      <c r="AE456" s="34"/>
      <c r="AF456" s="34"/>
      <c r="AG456" s="34"/>
      <c r="AH456" s="36"/>
      <c r="AI456" s="36"/>
      <c r="AJ456" s="34"/>
      <c r="AK456" s="37"/>
      <c r="AL456" s="37"/>
      <c r="AM456" s="38"/>
      <c r="AN456" s="34"/>
      <c r="AO456" s="38"/>
      <c r="AP456" s="34"/>
      <c r="AQ456" s="38"/>
      <c r="AR456" s="38"/>
      <c r="AS456" s="38"/>
      <c r="AT456" s="37"/>
      <c r="AU456" s="37"/>
      <c r="AV456" s="38"/>
      <c r="AW456" s="38"/>
      <c r="AX456" s="30"/>
      <c r="AY456" s="30"/>
      <c r="AZ456" s="30"/>
      <c r="BA456" s="30"/>
      <c r="BB456" s="30"/>
      <c r="BC456" s="39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  <c r="BU456" s="30"/>
      <c r="BV456" s="30"/>
      <c r="BW456" s="30"/>
      <c r="BX456" s="30"/>
      <c r="BY456" s="30"/>
      <c r="BZ456" s="30"/>
    </row>
    <row r="457" ht="15.75" customHeight="1">
      <c r="A457" s="11"/>
      <c r="B457" s="31"/>
      <c r="C457" s="31"/>
      <c r="D457" s="31"/>
      <c r="E457" s="31"/>
      <c r="F457" s="31"/>
      <c r="G457" s="32"/>
      <c r="H457" s="32"/>
      <c r="I457" s="33"/>
      <c r="J457" s="33"/>
      <c r="K457" s="33"/>
      <c r="L457" s="33"/>
      <c r="M457" s="33"/>
      <c r="N457" s="33"/>
      <c r="O457" s="32"/>
      <c r="P457" s="33"/>
      <c r="Q457" s="33"/>
      <c r="R457" s="33"/>
      <c r="S457" s="33"/>
      <c r="T457" s="33"/>
      <c r="U457" s="33"/>
      <c r="V457" s="33"/>
      <c r="W457" s="31"/>
      <c r="X457" s="34"/>
      <c r="Y457" s="33"/>
      <c r="Z457" s="33"/>
      <c r="AA457" s="35"/>
      <c r="AB457" s="35"/>
      <c r="AC457" s="35"/>
      <c r="AD457" s="35"/>
      <c r="AE457" s="34"/>
      <c r="AF457" s="34"/>
      <c r="AG457" s="34"/>
      <c r="AH457" s="36"/>
      <c r="AI457" s="36"/>
      <c r="AJ457" s="34"/>
      <c r="AK457" s="37"/>
      <c r="AL457" s="37"/>
      <c r="AM457" s="38"/>
      <c r="AN457" s="34"/>
      <c r="AO457" s="38"/>
      <c r="AP457" s="34"/>
      <c r="AQ457" s="38"/>
      <c r="AR457" s="38"/>
      <c r="AS457" s="38"/>
      <c r="AT457" s="37"/>
      <c r="AU457" s="37"/>
      <c r="AV457" s="38"/>
      <c r="AW457" s="38"/>
      <c r="AX457" s="30"/>
      <c r="AY457" s="30"/>
      <c r="AZ457" s="30"/>
      <c r="BA457" s="30"/>
      <c r="BB457" s="30"/>
      <c r="BC457" s="39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  <c r="BU457" s="30"/>
      <c r="BV457" s="30"/>
      <c r="BW457" s="30"/>
      <c r="BX457" s="30"/>
      <c r="BY457" s="30"/>
      <c r="BZ457" s="30"/>
    </row>
    <row r="458" ht="15.75" customHeight="1">
      <c r="A458" s="11"/>
      <c r="B458" s="31"/>
      <c r="C458" s="31"/>
      <c r="D458" s="31"/>
      <c r="E458" s="31"/>
      <c r="F458" s="31"/>
      <c r="G458" s="32"/>
      <c r="H458" s="32"/>
      <c r="I458" s="33"/>
      <c r="J458" s="33"/>
      <c r="K458" s="33"/>
      <c r="L458" s="33"/>
      <c r="M458" s="33"/>
      <c r="N458" s="33"/>
      <c r="O458" s="32"/>
      <c r="P458" s="33"/>
      <c r="Q458" s="33"/>
      <c r="R458" s="33"/>
      <c r="S458" s="33"/>
      <c r="T458" s="33"/>
      <c r="U458" s="33"/>
      <c r="V458" s="33"/>
      <c r="W458" s="31"/>
      <c r="X458" s="34"/>
      <c r="Y458" s="33"/>
      <c r="Z458" s="33"/>
      <c r="AA458" s="35"/>
      <c r="AB458" s="35"/>
      <c r="AC458" s="35"/>
      <c r="AD458" s="35"/>
      <c r="AE458" s="34"/>
      <c r="AF458" s="34"/>
      <c r="AG458" s="34"/>
      <c r="AH458" s="36"/>
      <c r="AI458" s="36"/>
      <c r="AJ458" s="34"/>
      <c r="AK458" s="37"/>
      <c r="AL458" s="37"/>
      <c r="AM458" s="38"/>
      <c r="AN458" s="34"/>
      <c r="AO458" s="38"/>
      <c r="AP458" s="34"/>
      <c r="AQ458" s="38"/>
      <c r="AR458" s="38"/>
      <c r="AS458" s="38"/>
      <c r="AT458" s="37"/>
      <c r="AU458" s="37"/>
      <c r="AV458" s="38"/>
      <c r="AW458" s="38"/>
      <c r="AX458" s="30"/>
      <c r="AY458" s="30"/>
      <c r="AZ458" s="30"/>
      <c r="BA458" s="30"/>
      <c r="BB458" s="30"/>
      <c r="BC458" s="39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  <c r="BU458" s="30"/>
      <c r="BV458" s="30"/>
      <c r="BW458" s="30"/>
      <c r="BX458" s="30"/>
      <c r="BY458" s="30"/>
      <c r="BZ458" s="30"/>
    </row>
    <row r="459" ht="15.75" customHeight="1">
      <c r="A459" s="11"/>
      <c r="B459" s="31"/>
      <c r="C459" s="31"/>
      <c r="D459" s="31"/>
      <c r="E459" s="31"/>
      <c r="F459" s="31"/>
      <c r="G459" s="32"/>
      <c r="H459" s="32"/>
      <c r="I459" s="33"/>
      <c r="J459" s="33"/>
      <c r="K459" s="33"/>
      <c r="L459" s="33"/>
      <c r="M459" s="33"/>
      <c r="N459" s="33"/>
      <c r="O459" s="32"/>
      <c r="P459" s="33"/>
      <c r="Q459" s="33"/>
      <c r="R459" s="33"/>
      <c r="S459" s="33"/>
      <c r="T459" s="33"/>
      <c r="U459" s="33"/>
      <c r="V459" s="33"/>
      <c r="W459" s="31"/>
      <c r="X459" s="34"/>
      <c r="Y459" s="33"/>
      <c r="Z459" s="33"/>
      <c r="AA459" s="35"/>
      <c r="AB459" s="35"/>
      <c r="AC459" s="35"/>
      <c r="AD459" s="35"/>
      <c r="AE459" s="34"/>
      <c r="AF459" s="34"/>
      <c r="AG459" s="34"/>
      <c r="AH459" s="36"/>
      <c r="AI459" s="36"/>
      <c r="AJ459" s="34"/>
      <c r="AK459" s="37"/>
      <c r="AL459" s="37"/>
      <c r="AM459" s="38"/>
      <c r="AN459" s="34"/>
      <c r="AO459" s="38"/>
      <c r="AP459" s="34"/>
      <c r="AQ459" s="38"/>
      <c r="AR459" s="38"/>
      <c r="AS459" s="38"/>
      <c r="AT459" s="37"/>
      <c r="AU459" s="37"/>
      <c r="AV459" s="38"/>
      <c r="AW459" s="38"/>
      <c r="AX459" s="30"/>
      <c r="AY459" s="30"/>
      <c r="AZ459" s="30"/>
      <c r="BA459" s="30"/>
      <c r="BB459" s="30"/>
      <c r="BC459" s="39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  <c r="BU459" s="30"/>
      <c r="BV459" s="30"/>
      <c r="BW459" s="30"/>
      <c r="BX459" s="30"/>
      <c r="BY459" s="30"/>
      <c r="BZ459" s="30"/>
    </row>
    <row r="460" ht="15.75" customHeight="1">
      <c r="A460" s="11"/>
      <c r="B460" s="31"/>
      <c r="C460" s="31"/>
      <c r="D460" s="31"/>
      <c r="E460" s="31"/>
      <c r="F460" s="31"/>
      <c r="G460" s="32"/>
      <c r="H460" s="32"/>
      <c r="I460" s="33"/>
      <c r="J460" s="33"/>
      <c r="K460" s="33"/>
      <c r="L460" s="33"/>
      <c r="M460" s="33"/>
      <c r="N460" s="33"/>
      <c r="O460" s="32"/>
      <c r="P460" s="33"/>
      <c r="Q460" s="33"/>
      <c r="R460" s="33"/>
      <c r="S460" s="33"/>
      <c r="T460" s="33"/>
      <c r="U460" s="33"/>
      <c r="V460" s="33"/>
      <c r="W460" s="31"/>
      <c r="X460" s="34"/>
      <c r="Y460" s="33"/>
      <c r="Z460" s="33"/>
      <c r="AA460" s="35"/>
      <c r="AB460" s="35"/>
      <c r="AC460" s="35"/>
      <c r="AD460" s="35"/>
      <c r="AE460" s="34"/>
      <c r="AF460" s="34"/>
      <c r="AG460" s="34"/>
      <c r="AH460" s="36"/>
      <c r="AI460" s="36"/>
      <c r="AJ460" s="34"/>
      <c r="AK460" s="37"/>
      <c r="AL460" s="37"/>
      <c r="AM460" s="38"/>
      <c r="AN460" s="34"/>
      <c r="AO460" s="38"/>
      <c r="AP460" s="34"/>
      <c r="AQ460" s="38"/>
      <c r="AR460" s="38"/>
      <c r="AS460" s="38"/>
      <c r="AT460" s="37"/>
      <c r="AU460" s="37"/>
      <c r="AV460" s="38"/>
      <c r="AW460" s="38"/>
      <c r="AX460" s="30"/>
      <c r="AY460" s="30"/>
      <c r="AZ460" s="30"/>
      <c r="BA460" s="30"/>
      <c r="BB460" s="30"/>
      <c r="BC460" s="39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  <c r="BU460" s="30"/>
      <c r="BV460" s="30"/>
      <c r="BW460" s="30"/>
      <c r="BX460" s="30"/>
      <c r="BY460" s="30"/>
      <c r="BZ460" s="30"/>
    </row>
    <row r="461" ht="15.75" customHeight="1">
      <c r="A461" s="11"/>
      <c r="B461" s="31"/>
      <c r="C461" s="31"/>
      <c r="D461" s="31"/>
      <c r="E461" s="31"/>
      <c r="F461" s="31"/>
      <c r="G461" s="32"/>
      <c r="H461" s="32"/>
      <c r="I461" s="33"/>
      <c r="J461" s="33"/>
      <c r="K461" s="33"/>
      <c r="L461" s="33"/>
      <c r="M461" s="33"/>
      <c r="N461" s="33"/>
      <c r="O461" s="32"/>
      <c r="P461" s="33"/>
      <c r="Q461" s="33"/>
      <c r="R461" s="33"/>
      <c r="S461" s="33"/>
      <c r="T461" s="33"/>
      <c r="U461" s="33"/>
      <c r="V461" s="33"/>
      <c r="W461" s="31"/>
      <c r="X461" s="34"/>
      <c r="Y461" s="33"/>
      <c r="Z461" s="33"/>
      <c r="AA461" s="35"/>
      <c r="AB461" s="35"/>
      <c r="AC461" s="35"/>
      <c r="AD461" s="35"/>
      <c r="AE461" s="34"/>
      <c r="AF461" s="34"/>
      <c r="AG461" s="34"/>
      <c r="AH461" s="36"/>
      <c r="AI461" s="36"/>
      <c r="AJ461" s="34"/>
      <c r="AK461" s="37"/>
      <c r="AL461" s="37"/>
      <c r="AM461" s="38"/>
      <c r="AN461" s="34"/>
      <c r="AO461" s="38"/>
      <c r="AP461" s="34"/>
      <c r="AQ461" s="38"/>
      <c r="AR461" s="38"/>
      <c r="AS461" s="38"/>
      <c r="AT461" s="37"/>
      <c r="AU461" s="37"/>
      <c r="AV461" s="38"/>
      <c r="AW461" s="38"/>
      <c r="AX461" s="30"/>
      <c r="AY461" s="30"/>
      <c r="AZ461" s="30"/>
      <c r="BA461" s="30"/>
      <c r="BB461" s="30"/>
      <c r="BC461" s="39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  <c r="BU461" s="30"/>
      <c r="BV461" s="30"/>
      <c r="BW461" s="30"/>
      <c r="BX461" s="30"/>
      <c r="BY461" s="30"/>
      <c r="BZ461" s="30"/>
    </row>
    <row r="462" ht="15.75" customHeight="1">
      <c r="A462" s="11"/>
      <c r="B462" s="31"/>
      <c r="C462" s="31"/>
      <c r="D462" s="31"/>
      <c r="E462" s="31"/>
      <c r="F462" s="31"/>
      <c r="G462" s="32"/>
      <c r="H462" s="32"/>
      <c r="I462" s="33"/>
      <c r="J462" s="33"/>
      <c r="K462" s="33"/>
      <c r="L462" s="33"/>
      <c r="M462" s="33"/>
      <c r="N462" s="33"/>
      <c r="O462" s="32"/>
      <c r="P462" s="33"/>
      <c r="Q462" s="33"/>
      <c r="R462" s="33"/>
      <c r="S462" s="33"/>
      <c r="T462" s="33"/>
      <c r="U462" s="33"/>
      <c r="V462" s="33"/>
      <c r="W462" s="31"/>
      <c r="X462" s="34"/>
      <c r="Y462" s="33"/>
      <c r="Z462" s="33"/>
      <c r="AA462" s="35"/>
      <c r="AB462" s="35"/>
      <c r="AC462" s="35"/>
      <c r="AD462" s="35"/>
      <c r="AE462" s="34"/>
      <c r="AF462" s="34"/>
      <c r="AG462" s="34"/>
      <c r="AH462" s="36"/>
      <c r="AI462" s="36"/>
      <c r="AJ462" s="34"/>
      <c r="AK462" s="37"/>
      <c r="AL462" s="37"/>
      <c r="AM462" s="38"/>
      <c r="AN462" s="34"/>
      <c r="AO462" s="38"/>
      <c r="AP462" s="34"/>
      <c r="AQ462" s="38"/>
      <c r="AR462" s="38"/>
      <c r="AS462" s="38"/>
      <c r="AT462" s="37"/>
      <c r="AU462" s="37"/>
      <c r="AV462" s="38"/>
      <c r="AW462" s="38"/>
      <c r="AX462" s="30"/>
      <c r="AY462" s="30"/>
      <c r="AZ462" s="30"/>
      <c r="BA462" s="30"/>
      <c r="BB462" s="30"/>
      <c r="BC462" s="39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  <c r="BU462" s="30"/>
      <c r="BV462" s="30"/>
      <c r="BW462" s="30"/>
      <c r="BX462" s="30"/>
      <c r="BY462" s="30"/>
      <c r="BZ462" s="30"/>
    </row>
    <row r="463" ht="15.75" customHeight="1">
      <c r="A463" s="11"/>
      <c r="B463" s="31"/>
      <c r="C463" s="31"/>
      <c r="D463" s="31"/>
      <c r="E463" s="31"/>
      <c r="F463" s="31"/>
      <c r="G463" s="32"/>
      <c r="H463" s="32"/>
      <c r="I463" s="33"/>
      <c r="J463" s="33"/>
      <c r="K463" s="33"/>
      <c r="L463" s="33"/>
      <c r="M463" s="33"/>
      <c r="N463" s="33"/>
      <c r="O463" s="32"/>
      <c r="P463" s="33"/>
      <c r="Q463" s="33"/>
      <c r="R463" s="33"/>
      <c r="S463" s="33"/>
      <c r="T463" s="33"/>
      <c r="U463" s="33"/>
      <c r="V463" s="33"/>
      <c r="W463" s="31"/>
      <c r="X463" s="34"/>
      <c r="Y463" s="33"/>
      <c r="Z463" s="33"/>
      <c r="AA463" s="35"/>
      <c r="AB463" s="35"/>
      <c r="AC463" s="35"/>
      <c r="AD463" s="35"/>
      <c r="AE463" s="34"/>
      <c r="AF463" s="34"/>
      <c r="AG463" s="34"/>
      <c r="AH463" s="36"/>
      <c r="AI463" s="36"/>
      <c r="AJ463" s="34"/>
      <c r="AK463" s="37"/>
      <c r="AL463" s="37"/>
      <c r="AM463" s="38"/>
      <c r="AN463" s="34"/>
      <c r="AO463" s="38"/>
      <c r="AP463" s="34"/>
      <c r="AQ463" s="38"/>
      <c r="AR463" s="38"/>
      <c r="AS463" s="38"/>
      <c r="AT463" s="37"/>
      <c r="AU463" s="37"/>
      <c r="AV463" s="38"/>
      <c r="AW463" s="38"/>
      <c r="AX463" s="30"/>
      <c r="AY463" s="30"/>
      <c r="AZ463" s="30"/>
      <c r="BA463" s="30"/>
      <c r="BB463" s="30"/>
      <c r="BC463" s="39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  <c r="BU463" s="30"/>
      <c r="BV463" s="30"/>
      <c r="BW463" s="30"/>
      <c r="BX463" s="30"/>
      <c r="BY463" s="30"/>
      <c r="BZ463" s="30"/>
    </row>
    <row r="464" ht="15.75" customHeight="1">
      <c r="A464" s="11"/>
      <c r="B464" s="31"/>
      <c r="C464" s="31"/>
      <c r="D464" s="31"/>
      <c r="E464" s="31"/>
      <c r="F464" s="31"/>
      <c r="G464" s="32"/>
      <c r="H464" s="32"/>
      <c r="I464" s="33"/>
      <c r="J464" s="33"/>
      <c r="K464" s="33"/>
      <c r="L464" s="33"/>
      <c r="M464" s="33"/>
      <c r="N464" s="33"/>
      <c r="O464" s="32"/>
      <c r="P464" s="33"/>
      <c r="Q464" s="33"/>
      <c r="R464" s="33"/>
      <c r="S464" s="33"/>
      <c r="T464" s="33"/>
      <c r="U464" s="33"/>
      <c r="V464" s="33"/>
      <c r="W464" s="31"/>
      <c r="X464" s="34"/>
      <c r="Y464" s="33"/>
      <c r="Z464" s="33"/>
      <c r="AA464" s="35"/>
      <c r="AB464" s="35"/>
      <c r="AC464" s="35"/>
      <c r="AD464" s="35"/>
      <c r="AE464" s="34"/>
      <c r="AF464" s="34"/>
      <c r="AG464" s="34"/>
      <c r="AH464" s="36"/>
      <c r="AI464" s="36"/>
      <c r="AJ464" s="34"/>
      <c r="AK464" s="37"/>
      <c r="AL464" s="37"/>
      <c r="AM464" s="38"/>
      <c r="AN464" s="34"/>
      <c r="AO464" s="38"/>
      <c r="AP464" s="34"/>
      <c r="AQ464" s="38"/>
      <c r="AR464" s="38"/>
      <c r="AS464" s="38"/>
      <c r="AT464" s="37"/>
      <c r="AU464" s="37"/>
      <c r="AV464" s="38"/>
      <c r="AW464" s="38"/>
      <c r="AX464" s="30"/>
      <c r="AY464" s="30"/>
      <c r="AZ464" s="30"/>
      <c r="BA464" s="30"/>
      <c r="BB464" s="30"/>
      <c r="BC464" s="39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  <c r="BU464" s="30"/>
      <c r="BV464" s="30"/>
      <c r="BW464" s="30"/>
      <c r="BX464" s="30"/>
      <c r="BY464" s="30"/>
      <c r="BZ464" s="30"/>
    </row>
    <row r="465" ht="15.75" customHeight="1">
      <c r="A465" s="11"/>
      <c r="B465" s="31"/>
      <c r="C465" s="31"/>
      <c r="D465" s="31"/>
      <c r="E465" s="31"/>
      <c r="F465" s="31"/>
      <c r="G465" s="32"/>
      <c r="H465" s="32"/>
      <c r="I465" s="33"/>
      <c r="J465" s="33"/>
      <c r="K465" s="33"/>
      <c r="L465" s="33"/>
      <c r="M465" s="33"/>
      <c r="N465" s="33"/>
      <c r="O465" s="32"/>
      <c r="P465" s="33"/>
      <c r="Q465" s="33"/>
      <c r="R465" s="33"/>
      <c r="S465" s="33"/>
      <c r="T465" s="33"/>
      <c r="U465" s="33"/>
      <c r="V465" s="33"/>
      <c r="W465" s="31"/>
      <c r="X465" s="34"/>
      <c r="Y465" s="33"/>
      <c r="Z465" s="33"/>
      <c r="AA465" s="35"/>
      <c r="AB465" s="35"/>
      <c r="AC465" s="35"/>
      <c r="AD465" s="35"/>
      <c r="AE465" s="34"/>
      <c r="AF465" s="34"/>
      <c r="AG465" s="34"/>
      <c r="AH465" s="36"/>
      <c r="AI465" s="36"/>
      <c r="AJ465" s="34"/>
      <c r="AK465" s="37"/>
      <c r="AL465" s="37"/>
      <c r="AM465" s="38"/>
      <c r="AN465" s="34"/>
      <c r="AO465" s="38"/>
      <c r="AP465" s="34"/>
      <c r="AQ465" s="38"/>
      <c r="AR465" s="38"/>
      <c r="AS465" s="38"/>
      <c r="AT465" s="37"/>
      <c r="AU465" s="37"/>
      <c r="AV465" s="38"/>
      <c r="AW465" s="38"/>
      <c r="AX465" s="30"/>
      <c r="AY465" s="30"/>
      <c r="AZ465" s="30"/>
      <c r="BA465" s="30"/>
      <c r="BB465" s="30"/>
      <c r="BC465" s="39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  <c r="BU465" s="30"/>
      <c r="BV465" s="30"/>
      <c r="BW465" s="30"/>
      <c r="BX465" s="30"/>
      <c r="BY465" s="30"/>
      <c r="BZ465" s="30"/>
    </row>
    <row r="466" ht="15.75" customHeight="1">
      <c r="A466" s="11"/>
      <c r="B466" s="31"/>
      <c r="C466" s="31"/>
      <c r="D466" s="31"/>
      <c r="E466" s="31"/>
      <c r="F466" s="31"/>
      <c r="G466" s="32"/>
      <c r="H466" s="32"/>
      <c r="I466" s="33"/>
      <c r="J466" s="33"/>
      <c r="K466" s="33"/>
      <c r="L466" s="33"/>
      <c r="M466" s="33"/>
      <c r="N466" s="33"/>
      <c r="O466" s="32"/>
      <c r="P466" s="33"/>
      <c r="Q466" s="33"/>
      <c r="R466" s="33"/>
      <c r="S466" s="33"/>
      <c r="T466" s="33"/>
      <c r="U466" s="33"/>
      <c r="V466" s="33"/>
      <c r="W466" s="31"/>
      <c r="X466" s="34"/>
      <c r="Y466" s="33"/>
      <c r="Z466" s="33"/>
      <c r="AA466" s="35"/>
      <c r="AB466" s="35"/>
      <c r="AC466" s="35"/>
      <c r="AD466" s="35"/>
      <c r="AE466" s="34"/>
      <c r="AF466" s="34"/>
      <c r="AG466" s="34"/>
      <c r="AH466" s="36"/>
      <c r="AI466" s="36"/>
      <c r="AJ466" s="34"/>
      <c r="AK466" s="37"/>
      <c r="AL466" s="37"/>
      <c r="AM466" s="38"/>
      <c r="AN466" s="34"/>
      <c r="AO466" s="38"/>
      <c r="AP466" s="34"/>
      <c r="AQ466" s="38"/>
      <c r="AR466" s="38"/>
      <c r="AS466" s="38"/>
      <c r="AT466" s="37"/>
      <c r="AU466" s="37"/>
      <c r="AV466" s="38"/>
      <c r="AW466" s="38"/>
      <c r="AX466" s="30"/>
      <c r="AY466" s="30"/>
      <c r="AZ466" s="30"/>
      <c r="BA466" s="30"/>
      <c r="BB466" s="30"/>
      <c r="BC466" s="39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  <c r="BU466" s="30"/>
      <c r="BV466" s="30"/>
      <c r="BW466" s="30"/>
      <c r="BX466" s="30"/>
      <c r="BY466" s="30"/>
      <c r="BZ466" s="30"/>
    </row>
    <row r="467" ht="15.75" customHeight="1">
      <c r="A467" s="11"/>
      <c r="B467" s="31"/>
      <c r="C467" s="31"/>
      <c r="D467" s="31"/>
      <c r="E467" s="31"/>
      <c r="F467" s="31"/>
      <c r="G467" s="32"/>
      <c r="H467" s="32"/>
      <c r="I467" s="33"/>
      <c r="J467" s="33"/>
      <c r="K467" s="33"/>
      <c r="L467" s="33"/>
      <c r="M467" s="33"/>
      <c r="N467" s="33"/>
      <c r="O467" s="32"/>
      <c r="P467" s="33"/>
      <c r="Q467" s="33"/>
      <c r="R467" s="33"/>
      <c r="S467" s="33"/>
      <c r="T467" s="33"/>
      <c r="U467" s="33"/>
      <c r="V467" s="33"/>
      <c r="W467" s="31"/>
      <c r="X467" s="34"/>
      <c r="Y467" s="33"/>
      <c r="Z467" s="33"/>
      <c r="AA467" s="35"/>
      <c r="AB467" s="35"/>
      <c r="AC467" s="35"/>
      <c r="AD467" s="35"/>
      <c r="AE467" s="34"/>
      <c r="AF467" s="34"/>
      <c r="AG467" s="34"/>
      <c r="AH467" s="36"/>
      <c r="AI467" s="36"/>
      <c r="AJ467" s="34"/>
      <c r="AK467" s="37"/>
      <c r="AL467" s="37"/>
      <c r="AM467" s="38"/>
      <c r="AN467" s="34"/>
      <c r="AO467" s="38"/>
      <c r="AP467" s="34"/>
      <c r="AQ467" s="38"/>
      <c r="AR467" s="38"/>
      <c r="AS467" s="38"/>
      <c r="AT467" s="37"/>
      <c r="AU467" s="37"/>
      <c r="AV467" s="38"/>
      <c r="AW467" s="38"/>
      <c r="AX467" s="30"/>
      <c r="AY467" s="30"/>
      <c r="AZ467" s="30"/>
      <c r="BA467" s="30"/>
      <c r="BB467" s="30"/>
      <c r="BC467" s="39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  <c r="BU467" s="30"/>
      <c r="BV467" s="30"/>
      <c r="BW467" s="30"/>
      <c r="BX467" s="30"/>
      <c r="BY467" s="30"/>
      <c r="BZ467" s="30"/>
    </row>
    <row r="468" ht="15.75" customHeight="1">
      <c r="A468" s="11"/>
      <c r="B468" s="31"/>
      <c r="C468" s="31"/>
      <c r="D468" s="31"/>
      <c r="E468" s="31"/>
      <c r="F468" s="31"/>
      <c r="G468" s="32"/>
      <c r="H468" s="32"/>
      <c r="I468" s="33"/>
      <c r="J468" s="33"/>
      <c r="K468" s="33"/>
      <c r="L468" s="33"/>
      <c r="M468" s="33"/>
      <c r="N468" s="33"/>
      <c r="O468" s="32"/>
      <c r="P468" s="33"/>
      <c r="Q468" s="33"/>
      <c r="R468" s="33"/>
      <c r="S468" s="33"/>
      <c r="T468" s="33"/>
      <c r="U468" s="33"/>
      <c r="V468" s="33"/>
      <c r="W468" s="31"/>
      <c r="X468" s="34"/>
      <c r="Y468" s="33"/>
      <c r="Z468" s="33"/>
      <c r="AA468" s="35"/>
      <c r="AB468" s="35"/>
      <c r="AC468" s="35"/>
      <c r="AD468" s="35"/>
      <c r="AE468" s="34"/>
      <c r="AF468" s="34"/>
      <c r="AG468" s="34"/>
      <c r="AH468" s="36"/>
      <c r="AI468" s="36"/>
      <c r="AJ468" s="34"/>
      <c r="AK468" s="37"/>
      <c r="AL468" s="37"/>
      <c r="AM468" s="38"/>
      <c r="AN468" s="34"/>
      <c r="AO468" s="38"/>
      <c r="AP468" s="34"/>
      <c r="AQ468" s="38"/>
      <c r="AR468" s="38"/>
      <c r="AS468" s="38"/>
      <c r="AT468" s="37"/>
      <c r="AU468" s="37"/>
      <c r="AV468" s="38"/>
      <c r="AW468" s="38"/>
      <c r="AX468" s="30"/>
      <c r="AY468" s="30"/>
      <c r="AZ468" s="30"/>
      <c r="BA468" s="30"/>
      <c r="BB468" s="30"/>
      <c r="BC468" s="39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  <c r="BU468" s="30"/>
      <c r="BV468" s="30"/>
      <c r="BW468" s="30"/>
      <c r="BX468" s="30"/>
      <c r="BY468" s="30"/>
      <c r="BZ468" s="30"/>
    </row>
    <row r="469" ht="15.75" customHeight="1">
      <c r="A469" s="11"/>
      <c r="B469" s="31"/>
      <c r="C469" s="31"/>
      <c r="D469" s="31"/>
      <c r="E469" s="31"/>
      <c r="F469" s="31"/>
      <c r="G469" s="32"/>
      <c r="H469" s="32"/>
      <c r="I469" s="33"/>
      <c r="J469" s="33"/>
      <c r="K469" s="33"/>
      <c r="L469" s="33"/>
      <c r="M469" s="33"/>
      <c r="N469" s="33"/>
      <c r="O469" s="32"/>
      <c r="P469" s="33"/>
      <c r="Q469" s="33"/>
      <c r="R469" s="33"/>
      <c r="S469" s="33"/>
      <c r="T469" s="33"/>
      <c r="U469" s="33"/>
      <c r="V469" s="33"/>
      <c r="W469" s="31"/>
      <c r="X469" s="34"/>
      <c r="Y469" s="33"/>
      <c r="Z469" s="33"/>
      <c r="AA469" s="35"/>
      <c r="AB469" s="35"/>
      <c r="AC469" s="35"/>
      <c r="AD469" s="35"/>
      <c r="AE469" s="34"/>
      <c r="AF469" s="34"/>
      <c r="AG469" s="34"/>
      <c r="AH469" s="36"/>
      <c r="AI469" s="36"/>
      <c r="AJ469" s="34"/>
      <c r="AK469" s="37"/>
      <c r="AL469" s="37"/>
      <c r="AM469" s="38"/>
      <c r="AN469" s="34"/>
      <c r="AO469" s="38"/>
      <c r="AP469" s="34"/>
      <c r="AQ469" s="38"/>
      <c r="AR469" s="38"/>
      <c r="AS469" s="38"/>
      <c r="AT469" s="37"/>
      <c r="AU469" s="37"/>
      <c r="AV469" s="38"/>
      <c r="AW469" s="38"/>
      <c r="AX469" s="30"/>
      <c r="AY469" s="30"/>
      <c r="AZ469" s="30"/>
      <c r="BA469" s="30"/>
      <c r="BB469" s="30"/>
      <c r="BC469" s="39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  <c r="BU469" s="30"/>
      <c r="BV469" s="30"/>
      <c r="BW469" s="30"/>
      <c r="BX469" s="30"/>
      <c r="BY469" s="30"/>
      <c r="BZ469" s="30"/>
    </row>
    <row r="470" ht="15.75" customHeight="1">
      <c r="A470" s="11"/>
      <c r="B470" s="31"/>
      <c r="C470" s="31"/>
      <c r="D470" s="31"/>
      <c r="E470" s="31"/>
      <c r="F470" s="31"/>
      <c r="G470" s="32"/>
      <c r="H470" s="32"/>
      <c r="I470" s="33"/>
      <c r="J470" s="33"/>
      <c r="K470" s="33"/>
      <c r="L470" s="33"/>
      <c r="M470" s="33"/>
      <c r="N470" s="33"/>
      <c r="O470" s="32"/>
      <c r="P470" s="33"/>
      <c r="Q470" s="33"/>
      <c r="R470" s="33"/>
      <c r="S470" s="33"/>
      <c r="T470" s="33"/>
      <c r="U470" s="33"/>
      <c r="V470" s="33"/>
      <c r="W470" s="31"/>
      <c r="X470" s="34"/>
      <c r="Y470" s="33"/>
      <c r="Z470" s="33"/>
      <c r="AA470" s="35"/>
      <c r="AB470" s="35"/>
      <c r="AC470" s="35"/>
      <c r="AD470" s="35"/>
      <c r="AE470" s="34"/>
      <c r="AF470" s="34"/>
      <c r="AG470" s="34"/>
      <c r="AH470" s="36"/>
      <c r="AI470" s="36"/>
      <c r="AJ470" s="34"/>
      <c r="AK470" s="37"/>
      <c r="AL470" s="37"/>
      <c r="AM470" s="38"/>
      <c r="AN470" s="34"/>
      <c r="AO470" s="38"/>
      <c r="AP470" s="34"/>
      <c r="AQ470" s="38"/>
      <c r="AR470" s="38"/>
      <c r="AS470" s="38"/>
      <c r="AT470" s="37"/>
      <c r="AU470" s="37"/>
      <c r="AV470" s="38"/>
      <c r="AW470" s="38"/>
      <c r="AX470" s="30"/>
      <c r="AY470" s="30"/>
      <c r="AZ470" s="30"/>
      <c r="BA470" s="30"/>
      <c r="BB470" s="30"/>
      <c r="BC470" s="39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  <c r="BU470" s="30"/>
      <c r="BV470" s="30"/>
      <c r="BW470" s="30"/>
      <c r="BX470" s="30"/>
      <c r="BY470" s="30"/>
      <c r="BZ470" s="30"/>
    </row>
    <row r="471" ht="15.75" customHeight="1">
      <c r="A471" s="11"/>
      <c r="B471" s="31"/>
      <c r="C471" s="31"/>
      <c r="D471" s="31"/>
      <c r="E471" s="31"/>
      <c r="F471" s="31"/>
      <c r="G471" s="32"/>
      <c r="H471" s="32"/>
      <c r="I471" s="33"/>
      <c r="J471" s="33"/>
      <c r="K471" s="33"/>
      <c r="L471" s="33"/>
      <c r="M471" s="33"/>
      <c r="N471" s="33"/>
      <c r="O471" s="32"/>
      <c r="P471" s="33"/>
      <c r="Q471" s="33"/>
      <c r="R471" s="33"/>
      <c r="S471" s="33"/>
      <c r="T471" s="33"/>
      <c r="U471" s="33"/>
      <c r="V471" s="33"/>
      <c r="W471" s="31"/>
      <c r="X471" s="34"/>
      <c r="Y471" s="33"/>
      <c r="Z471" s="33"/>
      <c r="AA471" s="35"/>
      <c r="AB471" s="35"/>
      <c r="AC471" s="35"/>
      <c r="AD471" s="35"/>
      <c r="AE471" s="34"/>
      <c r="AF471" s="34"/>
      <c r="AG471" s="34"/>
      <c r="AH471" s="36"/>
      <c r="AI471" s="36"/>
      <c r="AJ471" s="34"/>
      <c r="AK471" s="37"/>
      <c r="AL471" s="37"/>
      <c r="AM471" s="38"/>
      <c r="AN471" s="34"/>
      <c r="AO471" s="38"/>
      <c r="AP471" s="34"/>
      <c r="AQ471" s="38"/>
      <c r="AR471" s="38"/>
      <c r="AS471" s="38"/>
      <c r="AT471" s="37"/>
      <c r="AU471" s="37"/>
      <c r="AV471" s="38"/>
      <c r="AW471" s="38"/>
      <c r="AX471" s="30"/>
      <c r="AY471" s="30"/>
      <c r="AZ471" s="30"/>
      <c r="BA471" s="30"/>
      <c r="BB471" s="30"/>
      <c r="BC471" s="39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  <c r="BU471" s="30"/>
      <c r="BV471" s="30"/>
      <c r="BW471" s="30"/>
      <c r="BX471" s="30"/>
      <c r="BY471" s="30"/>
      <c r="BZ471" s="30"/>
    </row>
    <row r="472" ht="15.75" customHeight="1">
      <c r="A472" s="11"/>
      <c r="B472" s="31"/>
      <c r="C472" s="31"/>
      <c r="D472" s="31"/>
      <c r="E472" s="31"/>
      <c r="F472" s="31"/>
      <c r="G472" s="32"/>
      <c r="H472" s="32"/>
      <c r="I472" s="33"/>
      <c r="J472" s="33"/>
      <c r="K472" s="33"/>
      <c r="L472" s="33"/>
      <c r="M472" s="33"/>
      <c r="N472" s="33"/>
      <c r="O472" s="32"/>
      <c r="P472" s="33"/>
      <c r="Q472" s="33"/>
      <c r="R472" s="33"/>
      <c r="S472" s="33"/>
      <c r="T472" s="33"/>
      <c r="U472" s="33"/>
      <c r="V472" s="33"/>
      <c r="W472" s="31"/>
      <c r="X472" s="34"/>
      <c r="Y472" s="33"/>
      <c r="Z472" s="33"/>
      <c r="AA472" s="35"/>
      <c r="AB472" s="35"/>
      <c r="AC472" s="35"/>
      <c r="AD472" s="35"/>
      <c r="AE472" s="34"/>
      <c r="AF472" s="34"/>
      <c r="AG472" s="34"/>
      <c r="AH472" s="36"/>
      <c r="AI472" s="36"/>
      <c r="AJ472" s="34"/>
      <c r="AK472" s="37"/>
      <c r="AL472" s="37"/>
      <c r="AM472" s="38"/>
      <c r="AN472" s="34"/>
      <c r="AO472" s="38"/>
      <c r="AP472" s="34"/>
      <c r="AQ472" s="38"/>
      <c r="AR472" s="38"/>
      <c r="AS472" s="38"/>
      <c r="AT472" s="37"/>
      <c r="AU472" s="37"/>
      <c r="AV472" s="38"/>
      <c r="AW472" s="38"/>
      <c r="AX472" s="30"/>
      <c r="AY472" s="30"/>
      <c r="AZ472" s="30"/>
      <c r="BA472" s="30"/>
      <c r="BB472" s="30"/>
      <c r="BC472" s="39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  <c r="BU472" s="30"/>
      <c r="BV472" s="30"/>
      <c r="BW472" s="30"/>
      <c r="BX472" s="30"/>
      <c r="BY472" s="30"/>
      <c r="BZ472" s="30"/>
    </row>
    <row r="473" ht="15.75" customHeight="1">
      <c r="A473" s="11"/>
      <c r="B473" s="31"/>
      <c r="C473" s="31"/>
      <c r="D473" s="31"/>
      <c r="E473" s="31"/>
      <c r="F473" s="31"/>
      <c r="G473" s="32"/>
      <c r="H473" s="32"/>
      <c r="I473" s="33"/>
      <c r="J473" s="33"/>
      <c r="K473" s="33"/>
      <c r="L473" s="33"/>
      <c r="M473" s="33"/>
      <c r="N473" s="33"/>
      <c r="O473" s="32"/>
      <c r="P473" s="33"/>
      <c r="Q473" s="33"/>
      <c r="R473" s="33"/>
      <c r="S473" s="33"/>
      <c r="T473" s="33"/>
      <c r="U473" s="33"/>
      <c r="V473" s="33"/>
      <c r="W473" s="31"/>
      <c r="X473" s="34"/>
      <c r="Y473" s="33"/>
      <c r="Z473" s="33"/>
      <c r="AA473" s="35"/>
      <c r="AB473" s="35"/>
      <c r="AC473" s="35"/>
      <c r="AD473" s="35"/>
      <c r="AE473" s="34"/>
      <c r="AF473" s="34"/>
      <c r="AG473" s="34"/>
      <c r="AH473" s="36"/>
      <c r="AI473" s="36"/>
      <c r="AJ473" s="34"/>
      <c r="AK473" s="37"/>
      <c r="AL473" s="37"/>
      <c r="AM473" s="38"/>
      <c r="AN473" s="34"/>
      <c r="AO473" s="38"/>
      <c r="AP473" s="34"/>
      <c r="AQ473" s="38"/>
      <c r="AR473" s="38"/>
      <c r="AS473" s="38"/>
      <c r="AT473" s="37"/>
      <c r="AU473" s="37"/>
      <c r="AV473" s="38"/>
      <c r="AW473" s="38"/>
      <c r="AX473" s="30"/>
      <c r="AY473" s="30"/>
      <c r="AZ473" s="30"/>
      <c r="BA473" s="30"/>
      <c r="BB473" s="30"/>
      <c r="BC473" s="39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  <c r="BU473" s="30"/>
      <c r="BV473" s="30"/>
      <c r="BW473" s="30"/>
      <c r="BX473" s="30"/>
      <c r="BY473" s="30"/>
      <c r="BZ473" s="30"/>
    </row>
    <row r="474" ht="15.75" customHeight="1">
      <c r="A474" s="11"/>
      <c r="B474" s="31"/>
      <c r="C474" s="31"/>
      <c r="D474" s="31"/>
      <c r="E474" s="31"/>
      <c r="F474" s="31"/>
      <c r="G474" s="32"/>
      <c r="H474" s="32"/>
      <c r="I474" s="33"/>
      <c r="J474" s="33"/>
      <c r="K474" s="33"/>
      <c r="L474" s="33"/>
      <c r="M474" s="33"/>
      <c r="N474" s="33"/>
      <c r="O474" s="32"/>
      <c r="P474" s="33"/>
      <c r="Q474" s="33"/>
      <c r="R474" s="33"/>
      <c r="S474" s="33"/>
      <c r="T474" s="33"/>
      <c r="U474" s="33"/>
      <c r="V474" s="33"/>
      <c r="W474" s="31"/>
      <c r="X474" s="34"/>
      <c r="Y474" s="33"/>
      <c r="Z474" s="33"/>
      <c r="AA474" s="35"/>
      <c r="AB474" s="35"/>
      <c r="AC474" s="35"/>
      <c r="AD474" s="35"/>
      <c r="AE474" s="34"/>
      <c r="AF474" s="34"/>
      <c r="AG474" s="34"/>
      <c r="AH474" s="36"/>
      <c r="AI474" s="36"/>
      <c r="AJ474" s="34"/>
      <c r="AK474" s="37"/>
      <c r="AL474" s="37"/>
      <c r="AM474" s="38"/>
      <c r="AN474" s="34"/>
      <c r="AO474" s="38"/>
      <c r="AP474" s="34"/>
      <c r="AQ474" s="38"/>
      <c r="AR474" s="38"/>
      <c r="AS474" s="38"/>
      <c r="AT474" s="37"/>
      <c r="AU474" s="37"/>
      <c r="AV474" s="38"/>
      <c r="AW474" s="38"/>
      <c r="AX474" s="30"/>
      <c r="AY474" s="30"/>
      <c r="AZ474" s="30"/>
      <c r="BA474" s="30"/>
      <c r="BB474" s="30"/>
      <c r="BC474" s="39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  <c r="BU474" s="30"/>
      <c r="BV474" s="30"/>
      <c r="BW474" s="30"/>
      <c r="BX474" s="30"/>
      <c r="BY474" s="30"/>
      <c r="BZ474" s="30"/>
    </row>
    <row r="475" ht="15.75" customHeight="1">
      <c r="A475" s="11"/>
      <c r="B475" s="31"/>
      <c r="C475" s="31"/>
      <c r="D475" s="31"/>
      <c r="E475" s="31"/>
      <c r="F475" s="31"/>
      <c r="G475" s="32"/>
      <c r="H475" s="32"/>
      <c r="I475" s="33"/>
      <c r="J475" s="33"/>
      <c r="K475" s="33"/>
      <c r="L475" s="33"/>
      <c r="M475" s="33"/>
      <c r="N475" s="33"/>
      <c r="O475" s="32"/>
      <c r="P475" s="33"/>
      <c r="Q475" s="33"/>
      <c r="R475" s="33"/>
      <c r="S475" s="33"/>
      <c r="T475" s="33"/>
      <c r="U475" s="33"/>
      <c r="V475" s="33"/>
      <c r="W475" s="31"/>
      <c r="X475" s="34"/>
      <c r="Y475" s="33"/>
      <c r="Z475" s="33"/>
      <c r="AA475" s="35"/>
      <c r="AB475" s="35"/>
      <c r="AC475" s="35"/>
      <c r="AD475" s="35"/>
      <c r="AE475" s="34"/>
      <c r="AF475" s="34"/>
      <c r="AG475" s="34"/>
      <c r="AH475" s="36"/>
      <c r="AI475" s="36"/>
      <c r="AJ475" s="34"/>
      <c r="AK475" s="37"/>
      <c r="AL475" s="37"/>
      <c r="AM475" s="38"/>
      <c r="AN475" s="34"/>
      <c r="AO475" s="38"/>
      <c r="AP475" s="34"/>
      <c r="AQ475" s="38"/>
      <c r="AR475" s="38"/>
      <c r="AS475" s="38"/>
      <c r="AT475" s="37"/>
      <c r="AU475" s="37"/>
      <c r="AV475" s="38"/>
      <c r="AW475" s="38"/>
      <c r="AX475" s="30"/>
      <c r="AY475" s="30"/>
      <c r="AZ475" s="30"/>
      <c r="BA475" s="30"/>
      <c r="BB475" s="30"/>
      <c r="BC475" s="39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  <c r="BU475" s="30"/>
      <c r="BV475" s="30"/>
      <c r="BW475" s="30"/>
      <c r="BX475" s="30"/>
      <c r="BY475" s="30"/>
      <c r="BZ475" s="30"/>
    </row>
    <row r="476" ht="15.75" customHeight="1">
      <c r="A476" s="11"/>
      <c r="B476" s="31"/>
      <c r="C476" s="31"/>
      <c r="D476" s="31"/>
      <c r="E476" s="31"/>
      <c r="F476" s="31"/>
      <c r="G476" s="32"/>
      <c r="H476" s="32"/>
      <c r="I476" s="33"/>
      <c r="J476" s="33"/>
      <c r="K476" s="33"/>
      <c r="L476" s="33"/>
      <c r="M476" s="33"/>
      <c r="N476" s="33"/>
      <c r="O476" s="32"/>
      <c r="P476" s="33"/>
      <c r="Q476" s="33"/>
      <c r="R476" s="33"/>
      <c r="S476" s="33"/>
      <c r="T476" s="33"/>
      <c r="U476" s="33"/>
      <c r="V476" s="33"/>
      <c r="W476" s="31"/>
      <c r="X476" s="34"/>
      <c r="Y476" s="33"/>
      <c r="Z476" s="33"/>
      <c r="AA476" s="35"/>
      <c r="AB476" s="35"/>
      <c r="AC476" s="35"/>
      <c r="AD476" s="35"/>
      <c r="AE476" s="34"/>
      <c r="AF476" s="34"/>
      <c r="AG476" s="34"/>
      <c r="AH476" s="36"/>
      <c r="AI476" s="36"/>
      <c r="AJ476" s="34"/>
      <c r="AK476" s="37"/>
      <c r="AL476" s="37"/>
      <c r="AM476" s="38"/>
      <c r="AN476" s="34"/>
      <c r="AO476" s="38"/>
      <c r="AP476" s="34"/>
      <c r="AQ476" s="38"/>
      <c r="AR476" s="38"/>
      <c r="AS476" s="38"/>
      <c r="AT476" s="37"/>
      <c r="AU476" s="37"/>
      <c r="AV476" s="38"/>
      <c r="AW476" s="38"/>
      <c r="AX476" s="30"/>
      <c r="AY476" s="30"/>
      <c r="AZ476" s="30"/>
      <c r="BA476" s="30"/>
      <c r="BB476" s="30"/>
      <c r="BC476" s="39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  <c r="BU476" s="30"/>
      <c r="BV476" s="30"/>
      <c r="BW476" s="30"/>
      <c r="BX476" s="30"/>
      <c r="BY476" s="30"/>
      <c r="BZ476" s="30"/>
    </row>
    <row r="477" ht="15.75" customHeight="1">
      <c r="A477" s="11"/>
      <c r="B477" s="31"/>
      <c r="C477" s="31"/>
      <c r="D477" s="31"/>
      <c r="E477" s="31"/>
      <c r="F477" s="31"/>
      <c r="G477" s="32"/>
      <c r="H477" s="32"/>
      <c r="I477" s="33"/>
      <c r="J477" s="33"/>
      <c r="K477" s="33"/>
      <c r="L477" s="33"/>
      <c r="M477" s="33"/>
      <c r="N477" s="33"/>
      <c r="O477" s="32"/>
      <c r="P477" s="33"/>
      <c r="Q477" s="33"/>
      <c r="R477" s="33"/>
      <c r="S477" s="33"/>
      <c r="T477" s="33"/>
      <c r="U477" s="33"/>
      <c r="V477" s="33"/>
      <c r="W477" s="31"/>
      <c r="X477" s="34"/>
      <c r="Y477" s="33"/>
      <c r="Z477" s="33"/>
      <c r="AA477" s="35"/>
      <c r="AB477" s="35"/>
      <c r="AC477" s="35"/>
      <c r="AD477" s="35"/>
      <c r="AE477" s="34"/>
      <c r="AF477" s="34"/>
      <c r="AG477" s="34"/>
      <c r="AH477" s="36"/>
      <c r="AI477" s="36"/>
      <c r="AJ477" s="34"/>
      <c r="AK477" s="37"/>
      <c r="AL477" s="37"/>
      <c r="AM477" s="38"/>
      <c r="AN477" s="34"/>
      <c r="AO477" s="38"/>
      <c r="AP477" s="34"/>
      <c r="AQ477" s="38"/>
      <c r="AR477" s="38"/>
      <c r="AS477" s="38"/>
      <c r="AT477" s="37"/>
      <c r="AU477" s="37"/>
      <c r="AV477" s="38"/>
      <c r="AW477" s="38"/>
      <c r="AX477" s="30"/>
      <c r="AY477" s="30"/>
      <c r="AZ477" s="30"/>
      <c r="BA477" s="30"/>
      <c r="BB477" s="30"/>
      <c r="BC477" s="39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  <c r="BU477" s="30"/>
      <c r="BV477" s="30"/>
      <c r="BW477" s="30"/>
      <c r="BX477" s="30"/>
      <c r="BY477" s="30"/>
      <c r="BZ477" s="30"/>
    </row>
    <row r="478" ht="15.75" customHeight="1">
      <c r="A478" s="11"/>
      <c r="B478" s="31"/>
      <c r="C478" s="31"/>
      <c r="D478" s="31"/>
      <c r="E478" s="31"/>
      <c r="F478" s="31"/>
      <c r="G478" s="32"/>
      <c r="H478" s="32"/>
      <c r="I478" s="33"/>
      <c r="J478" s="33"/>
      <c r="K478" s="33"/>
      <c r="L478" s="33"/>
      <c r="M478" s="33"/>
      <c r="N478" s="33"/>
      <c r="O478" s="32"/>
      <c r="P478" s="33"/>
      <c r="Q478" s="33"/>
      <c r="R478" s="33"/>
      <c r="S478" s="33"/>
      <c r="T478" s="33"/>
      <c r="U478" s="33"/>
      <c r="V478" s="33"/>
      <c r="W478" s="31"/>
      <c r="X478" s="34"/>
      <c r="Y478" s="33"/>
      <c r="Z478" s="33"/>
      <c r="AA478" s="35"/>
      <c r="AB478" s="35"/>
      <c r="AC478" s="35"/>
      <c r="AD478" s="35"/>
      <c r="AE478" s="34"/>
      <c r="AF478" s="34"/>
      <c r="AG478" s="34"/>
      <c r="AH478" s="36"/>
      <c r="AI478" s="36"/>
      <c r="AJ478" s="34"/>
      <c r="AK478" s="37"/>
      <c r="AL478" s="37"/>
      <c r="AM478" s="38"/>
      <c r="AN478" s="34"/>
      <c r="AO478" s="38"/>
      <c r="AP478" s="34"/>
      <c r="AQ478" s="38"/>
      <c r="AR478" s="38"/>
      <c r="AS478" s="38"/>
      <c r="AT478" s="37"/>
      <c r="AU478" s="37"/>
      <c r="AV478" s="38"/>
      <c r="AW478" s="38"/>
      <c r="AX478" s="30"/>
      <c r="AY478" s="30"/>
      <c r="AZ478" s="30"/>
      <c r="BA478" s="30"/>
      <c r="BB478" s="30"/>
      <c r="BC478" s="39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  <c r="BU478" s="30"/>
      <c r="BV478" s="30"/>
      <c r="BW478" s="30"/>
      <c r="BX478" s="30"/>
      <c r="BY478" s="30"/>
      <c r="BZ478" s="30"/>
    </row>
    <row r="479" ht="15.75" customHeight="1">
      <c r="A479" s="11"/>
      <c r="B479" s="31"/>
      <c r="C479" s="31"/>
      <c r="D479" s="31"/>
      <c r="E479" s="31"/>
      <c r="F479" s="31"/>
      <c r="G479" s="32"/>
      <c r="H479" s="32"/>
      <c r="I479" s="33"/>
      <c r="J479" s="33"/>
      <c r="K479" s="33"/>
      <c r="L479" s="33"/>
      <c r="M479" s="33"/>
      <c r="N479" s="33"/>
      <c r="O479" s="32"/>
      <c r="P479" s="33"/>
      <c r="Q479" s="33"/>
      <c r="R479" s="33"/>
      <c r="S479" s="33"/>
      <c r="T479" s="33"/>
      <c r="U479" s="33"/>
      <c r="V479" s="33"/>
      <c r="W479" s="31"/>
      <c r="X479" s="34"/>
      <c r="Y479" s="33"/>
      <c r="Z479" s="33"/>
      <c r="AA479" s="35"/>
      <c r="AB479" s="35"/>
      <c r="AC479" s="35"/>
      <c r="AD479" s="35"/>
      <c r="AE479" s="34"/>
      <c r="AF479" s="34"/>
      <c r="AG479" s="34"/>
      <c r="AH479" s="36"/>
      <c r="AI479" s="36"/>
      <c r="AJ479" s="34"/>
      <c r="AK479" s="37"/>
      <c r="AL479" s="37"/>
      <c r="AM479" s="38"/>
      <c r="AN479" s="34"/>
      <c r="AO479" s="38"/>
      <c r="AP479" s="34"/>
      <c r="AQ479" s="38"/>
      <c r="AR479" s="38"/>
      <c r="AS479" s="38"/>
      <c r="AT479" s="37"/>
      <c r="AU479" s="37"/>
      <c r="AV479" s="38"/>
      <c r="AW479" s="38"/>
      <c r="AX479" s="30"/>
      <c r="AY479" s="30"/>
      <c r="AZ479" s="30"/>
      <c r="BA479" s="30"/>
      <c r="BB479" s="30"/>
      <c r="BC479" s="39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  <c r="BU479" s="30"/>
      <c r="BV479" s="30"/>
      <c r="BW479" s="30"/>
      <c r="BX479" s="30"/>
      <c r="BY479" s="30"/>
      <c r="BZ479" s="30"/>
    </row>
    <row r="480" ht="15.75" customHeight="1">
      <c r="A480" s="11"/>
      <c r="B480" s="31"/>
      <c r="C480" s="31"/>
      <c r="D480" s="31"/>
      <c r="E480" s="31"/>
      <c r="F480" s="31"/>
      <c r="G480" s="32"/>
      <c r="H480" s="32"/>
      <c r="I480" s="33"/>
      <c r="J480" s="33"/>
      <c r="K480" s="33"/>
      <c r="L480" s="33"/>
      <c r="M480" s="33"/>
      <c r="N480" s="33"/>
      <c r="O480" s="32"/>
      <c r="P480" s="33"/>
      <c r="Q480" s="33"/>
      <c r="R480" s="33"/>
      <c r="S480" s="33"/>
      <c r="T480" s="33"/>
      <c r="U480" s="33"/>
      <c r="V480" s="33"/>
      <c r="W480" s="31"/>
      <c r="X480" s="34"/>
      <c r="Y480" s="33"/>
      <c r="Z480" s="33"/>
      <c r="AA480" s="35"/>
      <c r="AB480" s="35"/>
      <c r="AC480" s="35"/>
      <c r="AD480" s="35"/>
      <c r="AE480" s="34"/>
      <c r="AF480" s="34"/>
      <c r="AG480" s="34"/>
      <c r="AH480" s="36"/>
      <c r="AI480" s="36"/>
      <c r="AJ480" s="34"/>
      <c r="AK480" s="37"/>
      <c r="AL480" s="37"/>
      <c r="AM480" s="38"/>
      <c r="AN480" s="34"/>
      <c r="AO480" s="38"/>
      <c r="AP480" s="34"/>
      <c r="AQ480" s="38"/>
      <c r="AR480" s="38"/>
      <c r="AS480" s="38"/>
      <c r="AT480" s="37"/>
      <c r="AU480" s="37"/>
      <c r="AV480" s="38"/>
      <c r="AW480" s="38"/>
      <c r="AX480" s="30"/>
      <c r="AY480" s="30"/>
      <c r="AZ480" s="30"/>
      <c r="BA480" s="30"/>
      <c r="BB480" s="30"/>
      <c r="BC480" s="39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  <c r="BU480" s="30"/>
      <c r="BV480" s="30"/>
      <c r="BW480" s="30"/>
      <c r="BX480" s="30"/>
      <c r="BY480" s="30"/>
      <c r="BZ480" s="30"/>
    </row>
    <row r="481" ht="15.75" customHeight="1">
      <c r="A481" s="11"/>
      <c r="B481" s="31"/>
      <c r="C481" s="31"/>
      <c r="D481" s="31"/>
      <c r="E481" s="31"/>
      <c r="F481" s="31"/>
      <c r="G481" s="32"/>
      <c r="H481" s="32"/>
      <c r="I481" s="33"/>
      <c r="J481" s="33"/>
      <c r="K481" s="33"/>
      <c r="L481" s="33"/>
      <c r="M481" s="33"/>
      <c r="N481" s="33"/>
      <c r="O481" s="32"/>
      <c r="P481" s="33"/>
      <c r="Q481" s="33"/>
      <c r="R481" s="33"/>
      <c r="S481" s="33"/>
      <c r="T481" s="33"/>
      <c r="U481" s="33"/>
      <c r="V481" s="33"/>
      <c r="W481" s="31"/>
      <c r="X481" s="34"/>
      <c r="Y481" s="33"/>
      <c r="Z481" s="33"/>
      <c r="AA481" s="35"/>
      <c r="AB481" s="35"/>
      <c r="AC481" s="35"/>
      <c r="AD481" s="35"/>
      <c r="AE481" s="34"/>
      <c r="AF481" s="34"/>
      <c r="AG481" s="34"/>
      <c r="AH481" s="36"/>
      <c r="AI481" s="36"/>
      <c r="AJ481" s="34"/>
      <c r="AK481" s="37"/>
      <c r="AL481" s="37"/>
      <c r="AM481" s="38"/>
      <c r="AN481" s="34"/>
      <c r="AO481" s="38"/>
      <c r="AP481" s="34"/>
      <c r="AQ481" s="38"/>
      <c r="AR481" s="38"/>
      <c r="AS481" s="38"/>
      <c r="AT481" s="37"/>
      <c r="AU481" s="37"/>
      <c r="AV481" s="38"/>
      <c r="AW481" s="38"/>
      <c r="AX481" s="30"/>
      <c r="AY481" s="30"/>
      <c r="AZ481" s="30"/>
      <c r="BA481" s="30"/>
      <c r="BB481" s="30"/>
      <c r="BC481" s="39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  <c r="BU481" s="30"/>
      <c r="BV481" s="30"/>
      <c r="BW481" s="30"/>
      <c r="BX481" s="30"/>
      <c r="BY481" s="30"/>
      <c r="BZ481" s="30"/>
    </row>
    <row r="482" ht="15.75" customHeight="1">
      <c r="A482" s="11"/>
      <c r="B482" s="31"/>
      <c r="C482" s="31"/>
      <c r="D482" s="31"/>
      <c r="E482" s="31"/>
      <c r="F482" s="31"/>
      <c r="G482" s="32"/>
      <c r="H482" s="32"/>
      <c r="I482" s="33"/>
      <c r="J482" s="33"/>
      <c r="K482" s="33"/>
      <c r="L482" s="33"/>
      <c r="M482" s="33"/>
      <c r="N482" s="33"/>
      <c r="O482" s="32"/>
      <c r="P482" s="33"/>
      <c r="Q482" s="33"/>
      <c r="R482" s="33"/>
      <c r="S482" s="33"/>
      <c r="T482" s="33"/>
      <c r="U482" s="33"/>
      <c r="V482" s="33"/>
      <c r="W482" s="31"/>
      <c r="X482" s="34"/>
      <c r="Y482" s="33"/>
      <c r="Z482" s="33"/>
      <c r="AA482" s="35"/>
      <c r="AB482" s="35"/>
      <c r="AC482" s="35"/>
      <c r="AD482" s="35"/>
      <c r="AE482" s="34"/>
      <c r="AF482" s="34"/>
      <c r="AG482" s="34"/>
      <c r="AH482" s="36"/>
      <c r="AI482" s="36"/>
      <c r="AJ482" s="34"/>
      <c r="AK482" s="37"/>
      <c r="AL482" s="37"/>
      <c r="AM482" s="38"/>
      <c r="AN482" s="34"/>
      <c r="AO482" s="38"/>
      <c r="AP482" s="34"/>
      <c r="AQ482" s="38"/>
      <c r="AR482" s="38"/>
      <c r="AS482" s="38"/>
      <c r="AT482" s="37"/>
      <c r="AU482" s="37"/>
      <c r="AV482" s="38"/>
      <c r="AW482" s="38"/>
      <c r="AX482" s="30"/>
      <c r="AY482" s="30"/>
      <c r="AZ482" s="30"/>
      <c r="BA482" s="30"/>
      <c r="BB482" s="30"/>
      <c r="BC482" s="39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  <c r="BU482" s="30"/>
      <c r="BV482" s="30"/>
      <c r="BW482" s="30"/>
      <c r="BX482" s="30"/>
      <c r="BY482" s="30"/>
      <c r="BZ482" s="30"/>
    </row>
    <row r="483" ht="15.75" customHeight="1">
      <c r="A483" s="11"/>
      <c r="B483" s="31"/>
      <c r="C483" s="31"/>
      <c r="D483" s="31"/>
      <c r="E483" s="31"/>
      <c r="F483" s="31"/>
      <c r="G483" s="32"/>
      <c r="H483" s="32"/>
      <c r="I483" s="33"/>
      <c r="J483" s="33"/>
      <c r="K483" s="33"/>
      <c r="L483" s="33"/>
      <c r="M483" s="33"/>
      <c r="N483" s="33"/>
      <c r="O483" s="32"/>
      <c r="P483" s="33"/>
      <c r="Q483" s="33"/>
      <c r="R483" s="33"/>
      <c r="S483" s="33"/>
      <c r="T483" s="33"/>
      <c r="U483" s="33"/>
      <c r="V483" s="33"/>
      <c r="W483" s="31"/>
      <c r="X483" s="34"/>
      <c r="Y483" s="33"/>
      <c r="Z483" s="33"/>
      <c r="AA483" s="35"/>
      <c r="AB483" s="35"/>
      <c r="AC483" s="35"/>
      <c r="AD483" s="35"/>
      <c r="AE483" s="34"/>
      <c r="AF483" s="34"/>
      <c r="AG483" s="34"/>
      <c r="AH483" s="36"/>
      <c r="AI483" s="36"/>
      <c r="AJ483" s="34"/>
      <c r="AK483" s="37"/>
      <c r="AL483" s="37"/>
      <c r="AM483" s="38"/>
      <c r="AN483" s="34"/>
      <c r="AO483" s="38"/>
      <c r="AP483" s="34"/>
      <c r="AQ483" s="38"/>
      <c r="AR483" s="38"/>
      <c r="AS483" s="38"/>
      <c r="AT483" s="37"/>
      <c r="AU483" s="37"/>
      <c r="AV483" s="38"/>
      <c r="AW483" s="38"/>
      <c r="AX483" s="30"/>
      <c r="AY483" s="30"/>
      <c r="AZ483" s="30"/>
      <c r="BA483" s="30"/>
      <c r="BB483" s="30"/>
      <c r="BC483" s="39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  <c r="BU483" s="30"/>
      <c r="BV483" s="30"/>
      <c r="BW483" s="30"/>
      <c r="BX483" s="30"/>
      <c r="BY483" s="30"/>
      <c r="BZ483" s="30"/>
    </row>
    <row r="484" ht="15.75" customHeight="1">
      <c r="A484" s="11"/>
      <c r="B484" s="31"/>
      <c r="C484" s="31"/>
      <c r="D484" s="31"/>
      <c r="E484" s="31"/>
      <c r="F484" s="31"/>
      <c r="G484" s="32"/>
      <c r="H484" s="32"/>
      <c r="I484" s="33"/>
      <c r="J484" s="33"/>
      <c r="K484" s="33"/>
      <c r="L484" s="33"/>
      <c r="M484" s="33"/>
      <c r="N484" s="33"/>
      <c r="O484" s="32"/>
      <c r="P484" s="33"/>
      <c r="Q484" s="33"/>
      <c r="R484" s="33"/>
      <c r="S484" s="33"/>
      <c r="T484" s="33"/>
      <c r="U484" s="33"/>
      <c r="V484" s="33"/>
      <c r="W484" s="31"/>
      <c r="X484" s="34"/>
      <c r="Y484" s="33"/>
      <c r="Z484" s="33"/>
      <c r="AA484" s="35"/>
      <c r="AB484" s="35"/>
      <c r="AC484" s="35"/>
      <c r="AD484" s="35"/>
      <c r="AE484" s="34"/>
      <c r="AF484" s="34"/>
      <c r="AG484" s="34"/>
      <c r="AH484" s="36"/>
      <c r="AI484" s="36"/>
      <c r="AJ484" s="34"/>
      <c r="AK484" s="37"/>
      <c r="AL484" s="37"/>
      <c r="AM484" s="38"/>
      <c r="AN484" s="34"/>
      <c r="AO484" s="38"/>
      <c r="AP484" s="34"/>
      <c r="AQ484" s="38"/>
      <c r="AR484" s="38"/>
      <c r="AS484" s="38"/>
      <c r="AT484" s="37"/>
      <c r="AU484" s="37"/>
      <c r="AV484" s="38"/>
      <c r="AW484" s="38"/>
      <c r="AX484" s="30"/>
      <c r="AY484" s="30"/>
      <c r="AZ484" s="30"/>
      <c r="BA484" s="30"/>
      <c r="BB484" s="30"/>
      <c r="BC484" s="39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  <c r="BU484" s="30"/>
      <c r="BV484" s="30"/>
      <c r="BW484" s="30"/>
      <c r="BX484" s="30"/>
      <c r="BY484" s="30"/>
      <c r="BZ484" s="30"/>
    </row>
    <row r="485" ht="15.75" customHeight="1">
      <c r="A485" s="11"/>
      <c r="B485" s="31"/>
      <c r="C485" s="31"/>
      <c r="D485" s="31"/>
      <c r="E485" s="31"/>
      <c r="F485" s="31"/>
      <c r="G485" s="32"/>
      <c r="H485" s="32"/>
      <c r="I485" s="33"/>
      <c r="J485" s="33"/>
      <c r="K485" s="33"/>
      <c r="L485" s="33"/>
      <c r="M485" s="33"/>
      <c r="N485" s="33"/>
      <c r="O485" s="32"/>
      <c r="P485" s="33"/>
      <c r="Q485" s="33"/>
      <c r="R485" s="33"/>
      <c r="S485" s="33"/>
      <c r="T485" s="33"/>
      <c r="U485" s="33"/>
      <c r="V485" s="33"/>
      <c r="W485" s="31"/>
      <c r="X485" s="34"/>
      <c r="Y485" s="33"/>
      <c r="Z485" s="33"/>
      <c r="AA485" s="35"/>
      <c r="AB485" s="35"/>
      <c r="AC485" s="35"/>
      <c r="AD485" s="35"/>
      <c r="AE485" s="34"/>
      <c r="AF485" s="34"/>
      <c r="AG485" s="34"/>
      <c r="AH485" s="36"/>
      <c r="AI485" s="36"/>
      <c r="AJ485" s="34"/>
      <c r="AK485" s="37"/>
      <c r="AL485" s="37"/>
      <c r="AM485" s="38"/>
      <c r="AN485" s="34"/>
      <c r="AO485" s="38"/>
      <c r="AP485" s="34"/>
      <c r="AQ485" s="38"/>
      <c r="AR485" s="38"/>
      <c r="AS485" s="38"/>
      <c r="AT485" s="37"/>
      <c r="AU485" s="37"/>
      <c r="AV485" s="38"/>
      <c r="AW485" s="38"/>
      <c r="AX485" s="30"/>
      <c r="AY485" s="30"/>
      <c r="AZ485" s="30"/>
      <c r="BA485" s="30"/>
      <c r="BB485" s="30"/>
      <c r="BC485" s="39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  <c r="BU485" s="30"/>
      <c r="BV485" s="30"/>
      <c r="BW485" s="30"/>
      <c r="BX485" s="30"/>
      <c r="BY485" s="30"/>
      <c r="BZ485" s="30"/>
    </row>
    <row r="486" ht="15.75" customHeight="1">
      <c r="A486" s="11"/>
      <c r="B486" s="31"/>
      <c r="C486" s="31"/>
      <c r="D486" s="31"/>
      <c r="E486" s="31"/>
      <c r="F486" s="31"/>
      <c r="G486" s="32"/>
      <c r="H486" s="32"/>
      <c r="I486" s="33"/>
      <c r="J486" s="33"/>
      <c r="K486" s="33"/>
      <c r="L486" s="33"/>
      <c r="M486" s="33"/>
      <c r="N486" s="33"/>
      <c r="O486" s="32"/>
      <c r="P486" s="33"/>
      <c r="Q486" s="33"/>
      <c r="R486" s="33"/>
      <c r="S486" s="33"/>
      <c r="T486" s="33"/>
      <c r="U486" s="33"/>
      <c r="V486" s="33"/>
      <c r="W486" s="31"/>
      <c r="X486" s="34"/>
      <c r="Y486" s="33"/>
      <c r="Z486" s="33"/>
      <c r="AA486" s="35"/>
      <c r="AB486" s="35"/>
      <c r="AC486" s="35"/>
      <c r="AD486" s="35"/>
      <c r="AE486" s="34"/>
      <c r="AF486" s="34"/>
      <c r="AG486" s="34"/>
      <c r="AH486" s="36"/>
      <c r="AI486" s="36"/>
      <c r="AJ486" s="34"/>
      <c r="AK486" s="37"/>
      <c r="AL486" s="37"/>
      <c r="AM486" s="38"/>
      <c r="AN486" s="34"/>
      <c r="AO486" s="38"/>
      <c r="AP486" s="34"/>
      <c r="AQ486" s="38"/>
      <c r="AR486" s="38"/>
      <c r="AS486" s="38"/>
      <c r="AT486" s="37"/>
      <c r="AU486" s="37"/>
      <c r="AV486" s="38"/>
      <c r="AW486" s="38"/>
      <c r="AX486" s="30"/>
      <c r="AY486" s="30"/>
      <c r="AZ486" s="30"/>
      <c r="BA486" s="30"/>
      <c r="BB486" s="30"/>
      <c r="BC486" s="39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  <c r="BU486" s="30"/>
      <c r="BV486" s="30"/>
      <c r="BW486" s="30"/>
      <c r="BX486" s="30"/>
      <c r="BY486" s="30"/>
      <c r="BZ486" s="30"/>
    </row>
    <row r="487" ht="15.75" customHeight="1">
      <c r="A487" s="11"/>
      <c r="B487" s="31"/>
      <c r="C487" s="31"/>
      <c r="D487" s="31"/>
      <c r="E487" s="31"/>
      <c r="F487" s="31"/>
      <c r="G487" s="32"/>
      <c r="H487" s="32"/>
      <c r="I487" s="33"/>
      <c r="J487" s="33"/>
      <c r="K487" s="33"/>
      <c r="L487" s="33"/>
      <c r="M487" s="33"/>
      <c r="N487" s="33"/>
      <c r="O487" s="32"/>
      <c r="P487" s="33"/>
      <c r="Q487" s="33"/>
      <c r="R487" s="33"/>
      <c r="S487" s="33"/>
      <c r="T487" s="33"/>
      <c r="U487" s="33"/>
      <c r="V487" s="33"/>
      <c r="W487" s="31"/>
      <c r="X487" s="34"/>
      <c r="Y487" s="33"/>
      <c r="Z487" s="33"/>
      <c r="AA487" s="35"/>
      <c r="AB487" s="35"/>
      <c r="AC487" s="35"/>
      <c r="AD487" s="35"/>
      <c r="AE487" s="34"/>
      <c r="AF487" s="34"/>
      <c r="AG487" s="34"/>
      <c r="AH487" s="36"/>
      <c r="AI487" s="36"/>
      <c r="AJ487" s="34"/>
      <c r="AK487" s="37"/>
      <c r="AL487" s="37"/>
      <c r="AM487" s="38"/>
      <c r="AN487" s="34"/>
      <c r="AO487" s="38"/>
      <c r="AP487" s="34"/>
      <c r="AQ487" s="38"/>
      <c r="AR487" s="38"/>
      <c r="AS487" s="38"/>
      <c r="AT487" s="37"/>
      <c r="AU487" s="37"/>
      <c r="AV487" s="38"/>
      <c r="AW487" s="38"/>
      <c r="AX487" s="30"/>
      <c r="AY487" s="30"/>
      <c r="AZ487" s="30"/>
      <c r="BA487" s="30"/>
      <c r="BB487" s="30"/>
      <c r="BC487" s="39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  <c r="BU487" s="30"/>
      <c r="BV487" s="30"/>
      <c r="BW487" s="30"/>
      <c r="BX487" s="30"/>
      <c r="BY487" s="30"/>
      <c r="BZ487" s="30"/>
    </row>
    <row r="488" ht="15.75" customHeight="1">
      <c r="A488" s="11"/>
      <c r="B488" s="31"/>
      <c r="C488" s="31"/>
      <c r="D488" s="31"/>
      <c r="E488" s="31"/>
      <c r="F488" s="31"/>
      <c r="G488" s="32"/>
      <c r="H488" s="32"/>
      <c r="I488" s="33"/>
      <c r="J488" s="33"/>
      <c r="K488" s="33"/>
      <c r="L488" s="33"/>
      <c r="M488" s="33"/>
      <c r="N488" s="33"/>
      <c r="O488" s="32"/>
      <c r="P488" s="33"/>
      <c r="Q488" s="33"/>
      <c r="R488" s="33"/>
      <c r="S488" s="33"/>
      <c r="T488" s="33"/>
      <c r="U488" s="33"/>
      <c r="V488" s="33"/>
      <c r="W488" s="31"/>
      <c r="X488" s="34"/>
      <c r="Y488" s="33"/>
      <c r="Z488" s="33"/>
      <c r="AA488" s="35"/>
      <c r="AB488" s="35"/>
      <c r="AC488" s="35"/>
      <c r="AD488" s="35"/>
      <c r="AE488" s="34"/>
      <c r="AF488" s="34"/>
      <c r="AG488" s="34"/>
      <c r="AH488" s="36"/>
      <c r="AI488" s="36"/>
      <c r="AJ488" s="34"/>
      <c r="AK488" s="37"/>
      <c r="AL488" s="37"/>
      <c r="AM488" s="38"/>
      <c r="AN488" s="34"/>
      <c r="AO488" s="38"/>
      <c r="AP488" s="34"/>
      <c r="AQ488" s="38"/>
      <c r="AR488" s="38"/>
      <c r="AS488" s="38"/>
      <c r="AT488" s="37"/>
      <c r="AU488" s="37"/>
      <c r="AV488" s="38"/>
      <c r="AW488" s="38"/>
      <c r="AX488" s="30"/>
      <c r="AY488" s="30"/>
      <c r="AZ488" s="30"/>
      <c r="BA488" s="30"/>
      <c r="BB488" s="30"/>
      <c r="BC488" s="39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  <c r="BU488" s="30"/>
      <c r="BV488" s="30"/>
      <c r="BW488" s="30"/>
      <c r="BX488" s="30"/>
      <c r="BY488" s="30"/>
      <c r="BZ488" s="30"/>
    </row>
    <row r="489" ht="15.75" customHeight="1">
      <c r="A489" s="11"/>
      <c r="B489" s="31"/>
      <c r="C489" s="31"/>
      <c r="D489" s="31"/>
      <c r="E489" s="31"/>
      <c r="F489" s="31"/>
      <c r="G489" s="32"/>
      <c r="H489" s="32"/>
      <c r="I489" s="33"/>
      <c r="J489" s="33"/>
      <c r="K489" s="33"/>
      <c r="L489" s="33"/>
      <c r="M489" s="33"/>
      <c r="N489" s="33"/>
      <c r="O489" s="32"/>
      <c r="P489" s="33"/>
      <c r="Q489" s="33"/>
      <c r="R489" s="33"/>
      <c r="S489" s="33"/>
      <c r="T489" s="33"/>
      <c r="U489" s="33"/>
      <c r="V489" s="33"/>
      <c r="W489" s="31"/>
      <c r="X489" s="34"/>
      <c r="Y489" s="33"/>
      <c r="Z489" s="33"/>
      <c r="AA489" s="35"/>
      <c r="AB489" s="35"/>
      <c r="AC489" s="35"/>
      <c r="AD489" s="35"/>
      <c r="AE489" s="34"/>
      <c r="AF489" s="34"/>
      <c r="AG489" s="34"/>
      <c r="AH489" s="36"/>
      <c r="AI489" s="36"/>
      <c r="AJ489" s="34"/>
      <c r="AK489" s="37"/>
      <c r="AL489" s="37"/>
      <c r="AM489" s="38"/>
      <c r="AN489" s="34"/>
      <c r="AO489" s="38"/>
      <c r="AP489" s="34"/>
      <c r="AQ489" s="38"/>
      <c r="AR489" s="38"/>
      <c r="AS489" s="38"/>
      <c r="AT489" s="37"/>
      <c r="AU489" s="37"/>
      <c r="AV489" s="38"/>
      <c r="AW489" s="38"/>
      <c r="AX489" s="30"/>
      <c r="AY489" s="30"/>
      <c r="AZ489" s="30"/>
      <c r="BA489" s="30"/>
      <c r="BB489" s="30"/>
      <c r="BC489" s="39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  <c r="BU489" s="30"/>
      <c r="BV489" s="30"/>
      <c r="BW489" s="30"/>
      <c r="BX489" s="30"/>
      <c r="BY489" s="30"/>
      <c r="BZ489" s="30"/>
    </row>
    <row r="490" ht="15.75" customHeight="1">
      <c r="A490" s="11"/>
      <c r="B490" s="31"/>
      <c r="C490" s="31"/>
      <c r="D490" s="31"/>
      <c r="E490" s="31"/>
      <c r="F490" s="31"/>
      <c r="G490" s="32"/>
      <c r="H490" s="32"/>
      <c r="I490" s="33"/>
      <c r="J490" s="33"/>
      <c r="K490" s="33"/>
      <c r="L490" s="33"/>
      <c r="M490" s="33"/>
      <c r="N490" s="33"/>
      <c r="O490" s="32"/>
      <c r="P490" s="33"/>
      <c r="Q490" s="33"/>
      <c r="R490" s="33"/>
      <c r="S490" s="33"/>
      <c r="T490" s="33"/>
      <c r="U490" s="33"/>
      <c r="V490" s="33"/>
      <c r="W490" s="31"/>
      <c r="X490" s="34"/>
      <c r="Y490" s="33"/>
      <c r="Z490" s="33"/>
      <c r="AA490" s="35"/>
      <c r="AB490" s="35"/>
      <c r="AC490" s="35"/>
      <c r="AD490" s="35"/>
      <c r="AE490" s="34"/>
      <c r="AF490" s="34"/>
      <c r="AG490" s="34"/>
      <c r="AH490" s="36"/>
      <c r="AI490" s="36"/>
      <c r="AJ490" s="34"/>
      <c r="AK490" s="37"/>
      <c r="AL490" s="37"/>
      <c r="AM490" s="38"/>
      <c r="AN490" s="34"/>
      <c r="AO490" s="38"/>
      <c r="AP490" s="34"/>
      <c r="AQ490" s="38"/>
      <c r="AR490" s="38"/>
      <c r="AS490" s="38"/>
      <c r="AT490" s="37"/>
      <c r="AU490" s="37"/>
      <c r="AV490" s="38"/>
      <c r="AW490" s="38"/>
      <c r="AX490" s="30"/>
      <c r="AY490" s="30"/>
      <c r="AZ490" s="30"/>
      <c r="BA490" s="30"/>
      <c r="BB490" s="30"/>
      <c r="BC490" s="39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  <c r="BU490" s="30"/>
      <c r="BV490" s="30"/>
      <c r="BW490" s="30"/>
      <c r="BX490" s="30"/>
      <c r="BY490" s="30"/>
      <c r="BZ490" s="30"/>
    </row>
    <row r="491" ht="15.75" customHeight="1">
      <c r="A491" s="11"/>
      <c r="B491" s="31"/>
      <c r="C491" s="31"/>
      <c r="D491" s="31"/>
      <c r="E491" s="31"/>
      <c r="F491" s="31"/>
      <c r="G491" s="32"/>
      <c r="H491" s="32"/>
      <c r="I491" s="33"/>
      <c r="J491" s="33"/>
      <c r="K491" s="33"/>
      <c r="L491" s="33"/>
      <c r="M491" s="33"/>
      <c r="N491" s="33"/>
      <c r="O491" s="32"/>
      <c r="P491" s="33"/>
      <c r="Q491" s="33"/>
      <c r="R491" s="33"/>
      <c r="S491" s="33"/>
      <c r="T491" s="33"/>
      <c r="U491" s="33"/>
      <c r="V491" s="33"/>
      <c r="W491" s="31"/>
      <c r="X491" s="34"/>
      <c r="Y491" s="33"/>
      <c r="Z491" s="33"/>
      <c r="AA491" s="35"/>
      <c r="AB491" s="35"/>
      <c r="AC491" s="35"/>
      <c r="AD491" s="35"/>
      <c r="AE491" s="34"/>
      <c r="AF491" s="34"/>
      <c r="AG491" s="34"/>
      <c r="AH491" s="36"/>
      <c r="AI491" s="36"/>
      <c r="AJ491" s="34"/>
      <c r="AK491" s="37"/>
      <c r="AL491" s="37"/>
      <c r="AM491" s="38"/>
      <c r="AN491" s="34"/>
      <c r="AO491" s="38"/>
      <c r="AP491" s="34"/>
      <c r="AQ491" s="38"/>
      <c r="AR491" s="38"/>
      <c r="AS491" s="38"/>
      <c r="AT491" s="37"/>
      <c r="AU491" s="37"/>
      <c r="AV491" s="38"/>
      <c r="AW491" s="38"/>
      <c r="AX491" s="30"/>
      <c r="AY491" s="30"/>
      <c r="AZ491" s="30"/>
      <c r="BA491" s="30"/>
      <c r="BB491" s="30"/>
      <c r="BC491" s="39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  <c r="BU491" s="30"/>
      <c r="BV491" s="30"/>
      <c r="BW491" s="30"/>
      <c r="BX491" s="30"/>
      <c r="BY491" s="30"/>
      <c r="BZ491" s="30"/>
    </row>
    <row r="492" ht="15.75" customHeight="1">
      <c r="A492" s="11"/>
      <c r="B492" s="31"/>
      <c r="C492" s="31"/>
      <c r="D492" s="31"/>
      <c r="E492" s="31"/>
      <c r="F492" s="31"/>
      <c r="G492" s="32"/>
      <c r="H492" s="32"/>
      <c r="I492" s="33"/>
      <c r="J492" s="33"/>
      <c r="K492" s="33"/>
      <c r="L492" s="33"/>
      <c r="M492" s="33"/>
      <c r="N492" s="33"/>
      <c r="O492" s="32"/>
      <c r="P492" s="33"/>
      <c r="Q492" s="33"/>
      <c r="R492" s="33"/>
      <c r="S492" s="33"/>
      <c r="T492" s="33"/>
      <c r="U492" s="33"/>
      <c r="V492" s="33"/>
      <c r="W492" s="31"/>
      <c r="X492" s="34"/>
      <c r="Y492" s="33"/>
      <c r="Z492" s="33"/>
      <c r="AA492" s="35"/>
      <c r="AB492" s="35"/>
      <c r="AC492" s="35"/>
      <c r="AD492" s="35"/>
      <c r="AE492" s="34"/>
      <c r="AF492" s="34"/>
      <c r="AG492" s="34"/>
      <c r="AH492" s="36"/>
      <c r="AI492" s="36"/>
      <c r="AJ492" s="34"/>
      <c r="AK492" s="37"/>
      <c r="AL492" s="37"/>
      <c r="AM492" s="38"/>
      <c r="AN492" s="34"/>
      <c r="AO492" s="38"/>
      <c r="AP492" s="34"/>
      <c r="AQ492" s="38"/>
      <c r="AR492" s="38"/>
      <c r="AS492" s="38"/>
      <c r="AT492" s="37"/>
      <c r="AU492" s="37"/>
      <c r="AV492" s="38"/>
      <c r="AW492" s="38"/>
      <c r="AX492" s="30"/>
      <c r="AY492" s="30"/>
      <c r="AZ492" s="30"/>
      <c r="BA492" s="30"/>
      <c r="BB492" s="30"/>
      <c r="BC492" s="39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  <c r="BU492" s="30"/>
      <c r="BV492" s="30"/>
      <c r="BW492" s="30"/>
      <c r="BX492" s="30"/>
      <c r="BY492" s="30"/>
      <c r="BZ492" s="30"/>
    </row>
    <row r="493" ht="15.75" customHeight="1">
      <c r="A493" s="11"/>
      <c r="B493" s="31"/>
      <c r="C493" s="31"/>
      <c r="D493" s="31"/>
      <c r="E493" s="31"/>
      <c r="F493" s="31"/>
      <c r="G493" s="32"/>
      <c r="H493" s="32"/>
      <c r="I493" s="33"/>
      <c r="J493" s="33"/>
      <c r="K493" s="33"/>
      <c r="L493" s="33"/>
      <c r="M493" s="33"/>
      <c r="N493" s="33"/>
      <c r="O493" s="32"/>
      <c r="P493" s="33"/>
      <c r="Q493" s="33"/>
      <c r="R493" s="33"/>
      <c r="S493" s="33"/>
      <c r="T493" s="33"/>
      <c r="U493" s="33"/>
      <c r="V493" s="33"/>
      <c r="W493" s="31"/>
      <c r="X493" s="34"/>
      <c r="Y493" s="33"/>
      <c r="Z493" s="33"/>
      <c r="AA493" s="35"/>
      <c r="AB493" s="35"/>
      <c r="AC493" s="35"/>
      <c r="AD493" s="35"/>
      <c r="AE493" s="34"/>
      <c r="AF493" s="34"/>
      <c r="AG493" s="34"/>
      <c r="AH493" s="36"/>
      <c r="AI493" s="36"/>
      <c r="AJ493" s="34"/>
      <c r="AK493" s="37"/>
      <c r="AL493" s="37"/>
      <c r="AM493" s="38"/>
      <c r="AN493" s="34"/>
      <c r="AO493" s="38"/>
      <c r="AP493" s="34"/>
      <c r="AQ493" s="38"/>
      <c r="AR493" s="38"/>
      <c r="AS493" s="38"/>
      <c r="AT493" s="37"/>
      <c r="AU493" s="37"/>
      <c r="AV493" s="38"/>
      <c r="AW493" s="38"/>
      <c r="AX493" s="30"/>
      <c r="AY493" s="30"/>
      <c r="AZ493" s="30"/>
      <c r="BA493" s="30"/>
      <c r="BB493" s="30"/>
      <c r="BC493" s="39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  <c r="BU493" s="30"/>
      <c r="BV493" s="30"/>
      <c r="BW493" s="30"/>
      <c r="BX493" s="30"/>
      <c r="BY493" s="30"/>
      <c r="BZ493" s="30"/>
    </row>
    <row r="494" ht="15.75" customHeight="1">
      <c r="A494" s="11"/>
      <c r="B494" s="31"/>
      <c r="C494" s="31"/>
      <c r="D494" s="31"/>
      <c r="E494" s="31"/>
      <c r="F494" s="31"/>
      <c r="G494" s="32"/>
      <c r="H494" s="32"/>
      <c r="I494" s="33"/>
      <c r="J494" s="33"/>
      <c r="K494" s="33"/>
      <c r="L494" s="33"/>
      <c r="M494" s="33"/>
      <c r="N494" s="33"/>
      <c r="O494" s="32"/>
      <c r="P494" s="33"/>
      <c r="Q494" s="33"/>
      <c r="R494" s="33"/>
      <c r="S494" s="33"/>
      <c r="T494" s="33"/>
      <c r="U494" s="33"/>
      <c r="V494" s="33"/>
      <c r="W494" s="31"/>
      <c r="X494" s="34"/>
      <c r="Y494" s="33"/>
      <c r="Z494" s="33"/>
      <c r="AA494" s="35"/>
      <c r="AB494" s="35"/>
      <c r="AC494" s="35"/>
      <c r="AD494" s="35"/>
      <c r="AE494" s="34"/>
      <c r="AF494" s="34"/>
      <c r="AG494" s="34"/>
      <c r="AH494" s="36"/>
      <c r="AI494" s="36"/>
      <c r="AJ494" s="34"/>
      <c r="AK494" s="37"/>
      <c r="AL494" s="37"/>
      <c r="AM494" s="38"/>
      <c r="AN494" s="34"/>
      <c r="AO494" s="38"/>
      <c r="AP494" s="34"/>
      <c r="AQ494" s="38"/>
      <c r="AR494" s="38"/>
      <c r="AS494" s="38"/>
      <c r="AT494" s="37"/>
      <c r="AU494" s="37"/>
      <c r="AV494" s="38"/>
      <c r="AW494" s="38"/>
      <c r="AX494" s="30"/>
      <c r="AY494" s="30"/>
      <c r="AZ494" s="30"/>
      <c r="BA494" s="30"/>
      <c r="BB494" s="30"/>
      <c r="BC494" s="39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  <c r="BU494" s="30"/>
      <c r="BV494" s="30"/>
      <c r="BW494" s="30"/>
      <c r="BX494" s="30"/>
      <c r="BY494" s="30"/>
      <c r="BZ494" s="30"/>
    </row>
    <row r="495" ht="15.75" customHeight="1">
      <c r="A495" s="11"/>
      <c r="B495" s="31"/>
      <c r="C495" s="31"/>
      <c r="D495" s="31"/>
      <c r="E495" s="31"/>
      <c r="F495" s="31"/>
      <c r="G495" s="32"/>
      <c r="H495" s="32"/>
      <c r="I495" s="33"/>
      <c r="J495" s="33"/>
      <c r="K495" s="33"/>
      <c r="L495" s="33"/>
      <c r="M495" s="33"/>
      <c r="N495" s="33"/>
      <c r="O495" s="32"/>
      <c r="P495" s="33"/>
      <c r="Q495" s="33"/>
      <c r="R495" s="33"/>
      <c r="S495" s="33"/>
      <c r="T495" s="33"/>
      <c r="U495" s="33"/>
      <c r="V495" s="33"/>
      <c r="W495" s="31"/>
      <c r="X495" s="34"/>
      <c r="Y495" s="33"/>
      <c r="Z495" s="33"/>
      <c r="AA495" s="35"/>
      <c r="AB495" s="35"/>
      <c r="AC495" s="35"/>
      <c r="AD495" s="35"/>
      <c r="AE495" s="34"/>
      <c r="AF495" s="34"/>
      <c r="AG495" s="34"/>
      <c r="AH495" s="36"/>
      <c r="AI495" s="36"/>
      <c r="AJ495" s="34"/>
      <c r="AK495" s="37"/>
      <c r="AL495" s="37"/>
      <c r="AM495" s="38"/>
      <c r="AN495" s="34"/>
      <c r="AO495" s="38"/>
      <c r="AP495" s="34"/>
      <c r="AQ495" s="38"/>
      <c r="AR495" s="38"/>
      <c r="AS495" s="38"/>
      <c r="AT495" s="37"/>
      <c r="AU495" s="37"/>
      <c r="AV495" s="38"/>
      <c r="AW495" s="38"/>
      <c r="AX495" s="30"/>
      <c r="AY495" s="30"/>
      <c r="AZ495" s="30"/>
      <c r="BA495" s="30"/>
      <c r="BB495" s="30"/>
      <c r="BC495" s="39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  <c r="BU495" s="30"/>
      <c r="BV495" s="30"/>
      <c r="BW495" s="30"/>
      <c r="BX495" s="30"/>
      <c r="BY495" s="30"/>
      <c r="BZ495" s="30"/>
    </row>
    <row r="496" ht="15.75" customHeight="1">
      <c r="A496" s="11"/>
      <c r="B496" s="31"/>
      <c r="C496" s="31"/>
      <c r="D496" s="31"/>
      <c r="E496" s="31"/>
      <c r="F496" s="31"/>
      <c r="G496" s="32"/>
      <c r="H496" s="32"/>
      <c r="I496" s="33"/>
      <c r="J496" s="33"/>
      <c r="K496" s="33"/>
      <c r="L496" s="33"/>
      <c r="M496" s="33"/>
      <c r="N496" s="33"/>
      <c r="O496" s="32"/>
      <c r="P496" s="33"/>
      <c r="Q496" s="33"/>
      <c r="R496" s="33"/>
      <c r="S496" s="33"/>
      <c r="T496" s="33"/>
      <c r="U496" s="33"/>
      <c r="V496" s="33"/>
      <c r="W496" s="31"/>
      <c r="X496" s="34"/>
      <c r="Y496" s="33"/>
      <c r="Z496" s="33"/>
      <c r="AA496" s="35"/>
      <c r="AB496" s="35"/>
      <c r="AC496" s="35"/>
      <c r="AD496" s="35"/>
      <c r="AE496" s="34"/>
      <c r="AF496" s="34"/>
      <c r="AG496" s="34"/>
      <c r="AH496" s="36"/>
      <c r="AI496" s="36"/>
      <c r="AJ496" s="34"/>
      <c r="AK496" s="37"/>
      <c r="AL496" s="37"/>
      <c r="AM496" s="38"/>
      <c r="AN496" s="34"/>
      <c r="AO496" s="38"/>
      <c r="AP496" s="34"/>
      <c r="AQ496" s="38"/>
      <c r="AR496" s="38"/>
      <c r="AS496" s="38"/>
      <c r="AT496" s="37"/>
      <c r="AU496" s="37"/>
      <c r="AV496" s="38"/>
      <c r="AW496" s="38"/>
      <c r="AX496" s="30"/>
      <c r="AY496" s="30"/>
      <c r="AZ496" s="30"/>
      <c r="BA496" s="30"/>
      <c r="BB496" s="30"/>
      <c r="BC496" s="39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  <c r="BU496" s="30"/>
      <c r="BV496" s="30"/>
      <c r="BW496" s="30"/>
      <c r="BX496" s="30"/>
      <c r="BY496" s="30"/>
      <c r="BZ496" s="30"/>
    </row>
    <row r="497" ht="15.75" customHeight="1">
      <c r="A497" s="11"/>
      <c r="B497" s="31"/>
      <c r="C497" s="31"/>
      <c r="D497" s="31"/>
      <c r="E497" s="31"/>
      <c r="F497" s="31"/>
      <c r="G497" s="32"/>
      <c r="H497" s="32"/>
      <c r="I497" s="33"/>
      <c r="J497" s="33"/>
      <c r="K497" s="33"/>
      <c r="L497" s="33"/>
      <c r="M497" s="33"/>
      <c r="N497" s="33"/>
      <c r="O497" s="32"/>
      <c r="P497" s="33"/>
      <c r="Q497" s="33"/>
      <c r="R497" s="33"/>
      <c r="S497" s="33"/>
      <c r="T497" s="33"/>
      <c r="U497" s="33"/>
      <c r="V497" s="33"/>
      <c r="W497" s="31"/>
      <c r="X497" s="34"/>
      <c r="Y497" s="33"/>
      <c r="Z497" s="33"/>
      <c r="AA497" s="35"/>
      <c r="AB497" s="35"/>
      <c r="AC497" s="35"/>
      <c r="AD497" s="35"/>
      <c r="AE497" s="34"/>
      <c r="AF497" s="34"/>
      <c r="AG497" s="34"/>
      <c r="AH497" s="36"/>
      <c r="AI497" s="36"/>
      <c r="AJ497" s="34"/>
      <c r="AK497" s="37"/>
      <c r="AL497" s="37"/>
      <c r="AM497" s="38"/>
      <c r="AN497" s="34"/>
      <c r="AO497" s="38"/>
      <c r="AP497" s="34"/>
      <c r="AQ497" s="38"/>
      <c r="AR497" s="38"/>
      <c r="AS497" s="38"/>
      <c r="AT497" s="37"/>
      <c r="AU497" s="37"/>
      <c r="AV497" s="38"/>
      <c r="AW497" s="38"/>
      <c r="AX497" s="30"/>
      <c r="AY497" s="30"/>
      <c r="AZ497" s="30"/>
      <c r="BA497" s="30"/>
      <c r="BB497" s="30"/>
      <c r="BC497" s="39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  <c r="BU497" s="30"/>
      <c r="BV497" s="30"/>
      <c r="BW497" s="30"/>
      <c r="BX497" s="30"/>
      <c r="BY497" s="30"/>
      <c r="BZ497" s="30"/>
    </row>
    <row r="498" ht="15.75" customHeight="1">
      <c r="A498" s="11"/>
      <c r="B498" s="31"/>
      <c r="C498" s="31"/>
      <c r="D498" s="31"/>
      <c r="E498" s="31"/>
      <c r="F498" s="31"/>
      <c r="G498" s="32"/>
      <c r="H498" s="32"/>
      <c r="I498" s="33"/>
      <c r="J498" s="33"/>
      <c r="K498" s="33"/>
      <c r="L498" s="33"/>
      <c r="M498" s="33"/>
      <c r="N498" s="33"/>
      <c r="O498" s="32"/>
      <c r="P498" s="33"/>
      <c r="Q498" s="33"/>
      <c r="R498" s="33"/>
      <c r="S498" s="33"/>
      <c r="T498" s="33"/>
      <c r="U498" s="33"/>
      <c r="V498" s="33"/>
      <c r="W498" s="31"/>
      <c r="X498" s="34"/>
      <c r="Y498" s="33"/>
      <c r="Z498" s="33"/>
      <c r="AA498" s="35"/>
      <c r="AB498" s="35"/>
      <c r="AC498" s="35"/>
      <c r="AD498" s="35"/>
      <c r="AE498" s="34"/>
      <c r="AF498" s="34"/>
      <c r="AG498" s="34"/>
      <c r="AH498" s="36"/>
      <c r="AI498" s="36"/>
      <c r="AJ498" s="34"/>
      <c r="AK498" s="37"/>
      <c r="AL498" s="37"/>
      <c r="AM498" s="38"/>
      <c r="AN498" s="34"/>
      <c r="AO498" s="38"/>
      <c r="AP498" s="34"/>
      <c r="AQ498" s="38"/>
      <c r="AR498" s="38"/>
      <c r="AS498" s="38"/>
      <c r="AT498" s="37"/>
      <c r="AU498" s="37"/>
      <c r="AV498" s="38"/>
      <c r="AW498" s="38"/>
      <c r="AX498" s="30"/>
      <c r="AY498" s="30"/>
      <c r="AZ498" s="30"/>
      <c r="BA498" s="30"/>
      <c r="BB498" s="30"/>
      <c r="BC498" s="39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  <c r="BU498" s="30"/>
      <c r="BV498" s="30"/>
      <c r="BW498" s="30"/>
      <c r="BX498" s="30"/>
      <c r="BY498" s="30"/>
      <c r="BZ498" s="30"/>
    </row>
    <row r="499" ht="15.75" customHeight="1">
      <c r="A499" s="11"/>
      <c r="B499" s="31"/>
      <c r="C499" s="31"/>
      <c r="D499" s="31"/>
      <c r="E499" s="31"/>
      <c r="F499" s="31"/>
      <c r="G499" s="32"/>
      <c r="H499" s="32"/>
      <c r="I499" s="33"/>
      <c r="J499" s="33"/>
      <c r="K499" s="33"/>
      <c r="L499" s="33"/>
      <c r="M499" s="33"/>
      <c r="N499" s="33"/>
      <c r="O499" s="32"/>
      <c r="P499" s="33"/>
      <c r="Q499" s="33"/>
      <c r="R499" s="33"/>
      <c r="S499" s="33"/>
      <c r="T499" s="33"/>
      <c r="U499" s="33"/>
      <c r="V499" s="33"/>
      <c r="W499" s="31"/>
      <c r="X499" s="34"/>
      <c r="Y499" s="33"/>
      <c r="Z499" s="33"/>
      <c r="AA499" s="35"/>
      <c r="AB499" s="35"/>
      <c r="AC499" s="35"/>
      <c r="AD499" s="35"/>
      <c r="AE499" s="34"/>
      <c r="AF499" s="34"/>
      <c r="AG499" s="34"/>
      <c r="AH499" s="36"/>
      <c r="AI499" s="36"/>
      <c r="AJ499" s="34"/>
      <c r="AK499" s="37"/>
      <c r="AL499" s="37"/>
      <c r="AM499" s="38"/>
      <c r="AN499" s="34"/>
      <c r="AO499" s="38"/>
      <c r="AP499" s="34"/>
      <c r="AQ499" s="38"/>
      <c r="AR499" s="38"/>
      <c r="AS499" s="38"/>
      <c r="AT499" s="37"/>
      <c r="AU499" s="37"/>
      <c r="AV499" s="38"/>
      <c r="AW499" s="38"/>
      <c r="AX499" s="30"/>
      <c r="AY499" s="30"/>
      <c r="AZ499" s="30"/>
      <c r="BA499" s="30"/>
      <c r="BB499" s="30"/>
      <c r="BC499" s="39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  <c r="BU499" s="30"/>
      <c r="BV499" s="30"/>
      <c r="BW499" s="30"/>
      <c r="BX499" s="30"/>
      <c r="BY499" s="30"/>
      <c r="BZ499" s="30"/>
    </row>
    <row r="500" ht="15.75" customHeight="1">
      <c r="A500" s="11"/>
      <c r="B500" s="31"/>
      <c r="C500" s="31"/>
      <c r="D500" s="31"/>
      <c r="E500" s="31"/>
      <c r="F500" s="31"/>
      <c r="G500" s="32"/>
      <c r="H500" s="32"/>
      <c r="I500" s="33"/>
      <c r="J500" s="33"/>
      <c r="K500" s="33"/>
      <c r="L500" s="33"/>
      <c r="M500" s="33"/>
      <c r="N500" s="33"/>
      <c r="O500" s="32"/>
      <c r="P500" s="33"/>
      <c r="Q500" s="33"/>
      <c r="R500" s="33"/>
      <c r="S500" s="33"/>
      <c r="T500" s="33"/>
      <c r="U500" s="33"/>
      <c r="V500" s="33"/>
      <c r="W500" s="31"/>
      <c r="X500" s="34"/>
      <c r="Y500" s="33"/>
      <c r="Z500" s="33"/>
      <c r="AA500" s="35"/>
      <c r="AB500" s="35"/>
      <c r="AC500" s="35"/>
      <c r="AD500" s="35"/>
      <c r="AE500" s="34"/>
      <c r="AF500" s="34"/>
      <c r="AG500" s="34"/>
      <c r="AH500" s="36"/>
      <c r="AI500" s="36"/>
      <c r="AJ500" s="34"/>
      <c r="AK500" s="37"/>
      <c r="AL500" s="37"/>
      <c r="AM500" s="38"/>
      <c r="AN500" s="34"/>
      <c r="AO500" s="38"/>
      <c r="AP500" s="34"/>
      <c r="AQ500" s="38"/>
      <c r="AR500" s="38"/>
      <c r="AS500" s="38"/>
      <c r="AT500" s="37"/>
      <c r="AU500" s="37"/>
      <c r="AV500" s="38"/>
      <c r="AW500" s="38"/>
      <c r="AX500" s="30"/>
      <c r="AY500" s="30"/>
      <c r="AZ500" s="30"/>
      <c r="BA500" s="30"/>
      <c r="BB500" s="30"/>
      <c r="BC500" s="39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  <c r="BU500" s="30"/>
      <c r="BV500" s="30"/>
      <c r="BW500" s="30"/>
      <c r="BX500" s="30"/>
      <c r="BY500" s="30"/>
      <c r="BZ500" s="30"/>
    </row>
    <row r="501" ht="15.75" customHeight="1">
      <c r="A501" s="11"/>
      <c r="B501" s="31"/>
      <c r="C501" s="31"/>
      <c r="D501" s="31"/>
      <c r="E501" s="31"/>
      <c r="F501" s="31"/>
      <c r="G501" s="32"/>
      <c r="H501" s="32"/>
      <c r="I501" s="33"/>
      <c r="J501" s="33"/>
      <c r="K501" s="33"/>
      <c r="L501" s="33"/>
      <c r="M501" s="33"/>
      <c r="N501" s="33"/>
      <c r="O501" s="32"/>
      <c r="P501" s="33"/>
      <c r="Q501" s="33"/>
      <c r="R501" s="33"/>
      <c r="S501" s="33"/>
      <c r="T501" s="33"/>
      <c r="U501" s="33"/>
      <c r="V501" s="33"/>
      <c r="W501" s="31"/>
      <c r="X501" s="34"/>
      <c r="Y501" s="33"/>
      <c r="Z501" s="33"/>
      <c r="AA501" s="35"/>
      <c r="AB501" s="35"/>
      <c r="AC501" s="35"/>
      <c r="AD501" s="35"/>
      <c r="AE501" s="34"/>
      <c r="AF501" s="34"/>
      <c r="AG501" s="34"/>
      <c r="AH501" s="36"/>
      <c r="AI501" s="36"/>
      <c r="AJ501" s="34"/>
      <c r="AK501" s="37"/>
      <c r="AL501" s="37"/>
      <c r="AM501" s="38"/>
      <c r="AN501" s="34"/>
      <c r="AO501" s="38"/>
      <c r="AP501" s="34"/>
      <c r="AQ501" s="38"/>
      <c r="AR501" s="38"/>
      <c r="AS501" s="38"/>
      <c r="AT501" s="37"/>
      <c r="AU501" s="37"/>
      <c r="AV501" s="38"/>
      <c r="AW501" s="38"/>
      <c r="AX501" s="30"/>
      <c r="AY501" s="30"/>
      <c r="AZ501" s="30"/>
      <c r="BA501" s="30"/>
      <c r="BB501" s="30"/>
      <c r="BC501" s="39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  <c r="BU501" s="30"/>
      <c r="BV501" s="30"/>
      <c r="BW501" s="30"/>
      <c r="BX501" s="30"/>
      <c r="BY501" s="30"/>
      <c r="BZ501" s="30"/>
    </row>
    <row r="502" ht="15.75" customHeight="1">
      <c r="A502" s="11"/>
      <c r="B502" s="31"/>
      <c r="C502" s="31"/>
      <c r="D502" s="31"/>
      <c r="E502" s="31"/>
      <c r="F502" s="31"/>
      <c r="G502" s="32"/>
      <c r="H502" s="32"/>
      <c r="I502" s="33"/>
      <c r="J502" s="33"/>
      <c r="K502" s="33"/>
      <c r="L502" s="33"/>
      <c r="M502" s="33"/>
      <c r="N502" s="33"/>
      <c r="O502" s="32"/>
      <c r="P502" s="33"/>
      <c r="Q502" s="33"/>
      <c r="R502" s="33"/>
      <c r="S502" s="33"/>
      <c r="T502" s="33"/>
      <c r="U502" s="33"/>
      <c r="V502" s="33"/>
      <c r="W502" s="31"/>
      <c r="X502" s="34"/>
      <c r="Y502" s="33"/>
      <c r="Z502" s="33"/>
      <c r="AA502" s="35"/>
      <c r="AB502" s="35"/>
      <c r="AC502" s="35"/>
      <c r="AD502" s="35"/>
      <c r="AE502" s="34"/>
      <c r="AF502" s="34"/>
      <c r="AG502" s="34"/>
      <c r="AH502" s="36"/>
      <c r="AI502" s="36"/>
      <c r="AJ502" s="34"/>
      <c r="AK502" s="37"/>
      <c r="AL502" s="37"/>
      <c r="AM502" s="38"/>
      <c r="AN502" s="34"/>
      <c r="AO502" s="38"/>
      <c r="AP502" s="34"/>
      <c r="AQ502" s="38"/>
      <c r="AR502" s="38"/>
      <c r="AS502" s="38"/>
      <c r="AT502" s="37"/>
      <c r="AU502" s="37"/>
      <c r="AV502" s="38"/>
      <c r="AW502" s="38"/>
      <c r="AX502" s="30"/>
      <c r="AY502" s="30"/>
      <c r="AZ502" s="30"/>
      <c r="BA502" s="30"/>
      <c r="BB502" s="30"/>
      <c r="BC502" s="39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  <c r="BU502" s="30"/>
      <c r="BV502" s="30"/>
      <c r="BW502" s="30"/>
      <c r="BX502" s="30"/>
      <c r="BY502" s="30"/>
      <c r="BZ502" s="30"/>
    </row>
    <row r="503" ht="15.75" customHeight="1">
      <c r="A503" s="11"/>
      <c r="B503" s="31"/>
      <c r="C503" s="31"/>
      <c r="D503" s="31"/>
      <c r="E503" s="31"/>
      <c r="F503" s="31"/>
      <c r="G503" s="32"/>
      <c r="H503" s="32"/>
      <c r="I503" s="33"/>
      <c r="J503" s="33"/>
      <c r="K503" s="33"/>
      <c r="L503" s="33"/>
      <c r="M503" s="33"/>
      <c r="N503" s="33"/>
      <c r="O503" s="32"/>
      <c r="P503" s="33"/>
      <c r="Q503" s="33"/>
      <c r="R503" s="33"/>
      <c r="S503" s="33"/>
      <c r="T503" s="33"/>
      <c r="U503" s="33"/>
      <c r="V503" s="33"/>
      <c r="W503" s="31"/>
      <c r="X503" s="34"/>
      <c r="Y503" s="33"/>
      <c r="Z503" s="33"/>
      <c r="AA503" s="35"/>
      <c r="AB503" s="35"/>
      <c r="AC503" s="35"/>
      <c r="AD503" s="35"/>
      <c r="AE503" s="34"/>
      <c r="AF503" s="34"/>
      <c r="AG503" s="34"/>
      <c r="AH503" s="36"/>
      <c r="AI503" s="36"/>
      <c r="AJ503" s="34"/>
      <c r="AK503" s="37"/>
      <c r="AL503" s="37"/>
      <c r="AM503" s="38"/>
      <c r="AN503" s="34"/>
      <c r="AO503" s="38"/>
      <c r="AP503" s="34"/>
      <c r="AQ503" s="38"/>
      <c r="AR503" s="38"/>
      <c r="AS503" s="38"/>
      <c r="AT503" s="37"/>
      <c r="AU503" s="37"/>
      <c r="AV503" s="38"/>
      <c r="AW503" s="38"/>
      <c r="AX503" s="30"/>
      <c r="AY503" s="30"/>
      <c r="AZ503" s="30"/>
      <c r="BA503" s="30"/>
      <c r="BB503" s="30"/>
      <c r="BC503" s="39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  <c r="BU503" s="30"/>
      <c r="BV503" s="30"/>
      <c r="BW503" s="30"/>
      <c r="BX503" s="30"/>
      <c r="BY503" s="30"/>
      <c r="BZ503" s="30"/>
    </row>
    <row r="504" ht="15.75" customHeight="1">
      <c r="A504" s="11"/>
      <c r="B504" s="31"/>
      <c r="C504" s="31"/>
      <c r="D504" s="31"/>
      <c r="E504" s="31"/>
      <c r="F504" s="31"/>
      <c r="G504" s="32"/>
      <c r="H504" s="32"/>
      <c r="I504" s="33"/>
      <c r="J504" s="33"/>
      <c r="K504" s="33"/>
      <c r="L504" s="33"/>
      <c r="M504" s="33"/>
      <c r="N504" s="33"/>
      <c r="O504" s="32"/>
      <c r="P504" s="33"/>
      <c r="Q504" s="33"/>
      <c r="R504" s="33"/>
      <c r="S504" s="33"/>
      <c r="T504" s="33"/>
      <c r="U504" s="33"/>
      <c r="V504" s="33"/>
      <c r="W504" s="31"/>
      <c r="X504" s="34"/>
      <c r="Y504" s="33"/>
      <c r="Z504" s="33"/>
      <c r="AA504" s="35"/>
      <c r="AB504" s="35"/>
      <c r="AC504" s="35"/>
      <c r="AD504" s="35"/>
      <c r="AE504" s="34"/>
      <c r="AF504" s="34"/>
      <c r="AG504" s="34"/>
      <c r="AH504" s="36"/>
      <c r="AI504" s="36"/>
      <c r="AJ504" s="34"/>
      <c r="AK504" s="37"/>
      <c r="AL504" s="37"/>
      <c r="AM504" s="38"/>
      <c r="AN504" s="34"/>
      <c r="AO504" s="38"/>
      <c r="AP504" s="34"/>
      <c r="AQ504" s="38"/>
      <c r="AR504" s="38"/>
      <c r="AS504" s="38"/>
      <c r="AT504" s="37"/>
      <c r="AU504" s="37"/>
      <c r="AV504" s="38"/>
      <c r="AW504" s="38"/>
      <c r="AX504" s="30"/>
      <c r="AY504" s="30"/>
      <c r="AZ504" s="30"/>
      <c r="BA504" s="30"/>
      <c r="BB504" s="30"/>
      <c r="BC504" s="39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  <c r="BU504" s="30"/>
      <c r="BV504" s="30"/>
      <c r="BW504" s="30"/>
      <c r="BX504" s="30"/>
      <c r="BY504" s="30"/>
      <c r="BZ504" s="30"/>
    </row>
    <row r="505" ht="15.75" customHeight="1">
      <c r="A505" s="11"/>
      <c r="B505" s="31"/>
      <c r="C505" s="31"/>
      <c r="D505" s="31"/>
      <c r="E505" s="31"/>
      <c r="F505" s="31"/>
      <c r="G505" s="32"/>
      <c r="H505" s="32"/>
      <c r="I505" s="33"/>
      <c r="J505" s="33"/>
      <c r="K505" s="33"/>
      <c r="L505" s="33"/>
      <c r="M505" s="33"/>
      <c r="N505" s="33"/>
      <c r="O505" s="32"/>
      <c r="P505" s="33"/>
      <c r="Q505" s="33"/>
      <c r="R505" s="33"/>
      <c r="S505" s="33"/>
      <c r="T505" s="33"/>
      <c r="U505" s="33"/>
      <c r="V505" s="33"/>
      <c r="W505" s="31"/>
      <c r="X505" s="34"/>
      <c r="Y505" s="33"/>
      <c r="Z505" s="33"/>
      <c r="AA505" s="35"/>
      <c r="AB505" s="35"/>
      <c r="AC505" s="35"/>
      <c r="AD505" s="35"/>
      <c r="AE505" s="34"/>
      <c r="AF505" s="34"/>
      <c r="AG505" s="34"/>
      <c r="AH505" s="36"/>
      <c r="AI505" s="36"/>
      <c r="AJ505" s="34"/>
      <c r="AK505" s="37"/>
      <c r="AL505" s="37"/>
      <c r="AM505" s="38"/>
      <c r="AN505" s="34"/>
      <c r="AO505" s="38"/>
      <c r="AP505" s="34"/>
      <c r="AQ505" s="38"/>
      <c r="AR505" s="38"/>
      <c r="AS505" s="38"/>
      <c r="AT505" s="37"/>
      <c r="AU505" s="37"/>
      <c r="AV505" s="38"/>
      <c r="AW505" s="38"/>
      <c r="AX505" s="30"/>
      <c r="AY505" s="30"/>
      <c r="AZ505" s="30"/>
      <c r="BA505" s="30"/>
      <c r="BB505" s="30"/>
      <c r="BC505" s="39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  <c r="BU505" s="30"/>
      <c r="BV505" s="30"/>
      <c r="BW505" s="30"/>
      <c r="BX505" s="30"/>
      <c r="BY505" s="30"/>
      <c r="BZ505" s="30"/>
    </row>
    <row r="506" ht="15.75" customHeight="1">
      <c r="A506" s="11"/>
      <c r="B506" s="31"/>
      <c r="C506" s="31"/>
      <c r="D506" s="31"/>
      <c r="E506" s="31"/>
      <c r="F506" s="31"/>
      <c r="G506" s="32"/>
      <c r="H506" s="32"/>
      <c r="I506" s="33"/>
      <c r="J506" s="33"/>
      <c r="K506" s="33"/>
      <c r="L506" s="33"/>
      <c r="M506" s="33"/>
      <c r="N506" s="33"/>
      <c r="O506" s="32"/>
      <c r="P506" s="33"/>
      <c r="Q506" s="33"/>
      <c r="R506" s="33"/>
      <c r="S506" s="33"/>
      <c r="T506" s="33"/>
      <c r="U506" s="33"/>
      <c r="V506" s="33"/>
      <c r="W506" s="31"/>
      <c r="X506" s="34"/>
      <c r="Y506" s="33"/>
      <c r="Z506" s="33"/>
      <c r="AA506" s="35"/>
      <c r="AB506" s="35"/>
      <c r="AC506" s="35"/>
      <c r="AD506" s="35"/>
      <c r="AE506" s="34"/>
      <c r="AF506" s="34"/>
      <c r="AG506" s="34"/>
      <c r="AH506" s="36"/>
      <c r="AI506" s="36"/>
      <c r="AJ506" s="34"/>
      <c r="AK506" s="37"/>
      <c r="AL506" s="37"/>
      <c r="AM506" s="38"/>
      <c r="AN506" s="34"/>
      <c r="AO506" s="38"/>
      <c r="AP506" s="34"/>
      <c r="AQ506" s="38"/>
      <c r="AR506" s="38"/>
      <c r="AS506" s="38"/>
      <c r="AT506" s="37"/>
      <c r="AU506" s="37"/>
      <c r="AV506" s="38"/>
      <c r="AW506" s="38"/>
      <c r="AX506" s="30"/>
      <c r="AY506" s="30"/>
      <c r="AZ506" s="30"/>
      <c r="BA506" s="30"/>
      <c r="BB506" s="30"/>
      <c r="BC506" s="39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  <c r="BU506" s="30"/>
      <c r="BV506" s="30"/>
      <c r="BW506" s="30"/>
      <c r="BX506" s="30"/>
      <c r="BY506" s="30"/>
      <c r="BZ506" s="30"/>
    </row>
    <row r="507" ht="15.75" customHeight="1">
      <c r="A507" s="11"/>
      <c r="B507" s="31"/>
      <c r="C507" s="31"/>
      <c r="D507" s="31"/>
      <c r="E507" s="31"/>
      <c r="F507" s="31"/>
      <c r="G507" s="32"/>
      <c r="H507" s="32"/>
      <c r="I507" s="33"/>
      <c r="J507" s="33"/>
      <c r="K507" s="33"/>
      <c r="L507" s="33"/>
      <c r="M507" s="33"/>
      <c r="N507" s="33"/>
      <c r="O507" s="32"/>
      <c r="P507" s="33"/>
      <c r="Q507" s="33"/>
      <c r="R507" s="33"/>
      <c r="S507" s="33"/>
      <c r="T507" s="33"/>
      <c r="U507" s="33"/>
      <c r="V507" s="33"/>
      <c r="W507" s="31"/>
      <c r="X507" s="34"/>
      <c r="Y507" s="33"/>
      <c r="Z507" s="33"/>
      <c r="AA507" s="35"/>
      <c r="AB507" s="35"/>
      <c r="AC507" s="35"/>
      <c r="AD507" s="35"/>
      <c r="AE507" s="34"/>
      <c r="AF507" s="34"/>
      <c r="AG507" s="34"/>
      <c r="AH507" s="36"/>
      <c r="AI507" s="36"/>
      <c r="AJ507" s="34"/>
      <c r="AK507" s="37"/>
      <c r="AL507" s="37"/>
      <c r="AM507" s="38"/>
      <c r="AN507" s="34"/>
      <c r="AO507" s="38"/>
      <c r="AP507" s="34"/>
      <c r="AQ507" s="38"/>
      <c r="AR507" s="38"/>
      <c r="AS507" s="38"/>
      <c r="AT507" s="37"/>
      <c r="AU507" s="37"/>
      <c r="AV507" s="38"/>
      <c r="AW507" s="38"/>
      <c r="AX507" s="30"/>
      <c r="AY507" s="30"/>
      <c r="AZ507" s="30"/>
      <c r="BA507" s="30"/>
      <c r="BB507" s="30"/>
      <c r="BC507" s="39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  <c r="BU507" s="30"/>
      <c r="BV507" s="30"/>
      <c r="BW507" s="30"/>
      <c r="BX507" s="30"/>
      <c r="BY507" s="30"/>
      <c r="BZ507" s="30"/>
    </row>
    <row r="508" ht="15.75" customHeight="1">
      <c r="A508" s="11"/>
      <c r="B508" s="31"/>
      <c r="C508" s="31"/>
      <c r="D508" s="31"/>
      <c r="E508" s="31"/>
      <c r="F508" s="31"/>
      <c r="G508" s="32"/>
      <c r="H508" s="32"/>
      <c r="I508" s="33"/>
      <c r="J508" s="33"/>
      <c r="K508" s="33"/>
      <c r="L508" s="33"/>
      <c r="M508" s="33"/>
      <c r="N508" s="33"/>
      <c r="O508" s="32"/>
      <c r="P508" s="33"/>
      <c r="Q508" s="33"/>
      <c r="R508" s="33"/>
      <c r="S508" s="33"/>
      <c r="T508" s="33"/>
      <c r="U508" s="33"/>
      <c r="V508" s="33"/>
      <c r="W508" s="31"/>
      <c r="X508" s="34"/>
      <c r="Y508" s="33"/>
      <c r="Z508" s="33"/>
      <c r="AA508" s="35"/>
      <c r="AB508" s="35"/>
      <c r="AC508" s="35"/>
      <c r="AD508" s="35"/>
      <c r="AE508" s="34"/>
      <c r="AF508" s="34"/>
      <c r="AG508" s="34"/>
      <c r="AH508" s="36"/>
      <c r="AI508" s="36"/>
      <c r="AJ508" s="34"/>
      <c r="AK508" s="37"/>
      <c r="AL508" s="37"/>
      <c r="AM508" s="38"/>
      <c r="AN508" s="34"/>
      <c r="AO508" s="38"/>
      <c r="AP508" s="34"/>
      <c r="AQ508" s="38"/>
      <c r="AR508" s="38"/>
      <c r="AS508" s="38"/>
      <c r="AT508" s="37"/>
      <c r="AU508" s="37"/>
      <c r="AV508" s="38"/>
      <c r="AW508" s="38"/>
      <c r="AX508" s="30"/>
      <c r="AY508" s="30"/>
      <c r="AZ508" s="30"/>
      <c r="BA508" s="30"/>
      <c r="BB508" s="30"/>
      <c r="BC508" s="39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  <c r="BU508" s="30"/>
      <c r="BV508" s="30"/>
      <c r="BW508" s="30"/>
      <c r="BX508" s="30"/>
      <c r="BY508" s="30"/>
      <c r="BZ508" s="30"/>
    </row>
    <row r="509" ht="15.75" customHeight="1">
      <c r="A509" s="11"/>
      <c r="B509" s="31"/>
      <c r="C509" s="31"/>
      <c r="D509" s="31"/>
      <c r="E509" s="31"/>
      <c r="F509" s="31"/>
      <c r="G509" s="32"/>
      <c r="H509" s="32"/>
      <c r="I509" s="33"/>
      <c r="J509" s="33"/>
      <c r="K509" s="33"/>
      <c r="L509" s="33"/>
      <c r="M509" s="33"/>
      <c r="N509" s="33"/>
      <c r="O509" s="32"/>
      <c r="P509" s="33"/>
      <c r="Q509" s="33"/>
      <c r="R509" s="33"/>
      <c r="S509" s="33"/>
      <c r="T509" s="33"/>
      <c r="U509" s="33"/>
      <c r="V509" s="33"/>
      <c r="W509" s="31"/>
      <c r="X509" s="34"/>
      <c r="Y509" s="33"/>
      <c r="Z509" s="33"/>
      <c r="AA509" s="35"/>
      <c r="AB509" s="35"/>
      <c r="AC509" s="35"/>
      <c r="AD509" s="35"/>
      <c r="AE509" s="34"/>
      <c r="AF509" s="34"/>
      <c r="AG509" s="34"/>
      <c r="AH509" s="36"/>
      <c r="AI509" s="36"/>
      <c r="AJ509" s="34"/>
      <c r="AK509" s="37"/>
      <c r="AL509" s="37"/>
      <c r="AM509" s="38"/>
      <c r="AN509" s="34"/>
      <c r="AO509" s="38"/>
      <c r="AP509" s="34"/>
      <c r="AQ509" s="38"/>
      <c r="AR509" s="38"/>
      <c r="AS509" s="38"/>
      <c r="AT509" s="37"/>
      <c r="AU509" s="37"/>
      <c r="AV509" s="38"/>
      <c r="AW509" s="38"/>
      <c r="AX509" s="30"/>
      <c r="AY509" s="30"/>
      <c r="AZ509" s="30"/>
      <c r="BA509" s="30"/>
      <c r="BB509" s="30"/>
      <c r="BC509" s="39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  <c r="BU509" s="30"/>
      <c r="BV509" s="30"/>
      <c r="BW509" s="30"/>
      <c r="BX509" s="30"/>
      <c r="BY509" s="30"/>
      <c r="BZ509" s="30"/>
    </row>
    <row r="510" ht="15.75" customHeight="1">
      <c r="A510" s="11"/>
      <c r="B510" s="31"/>
      <c r="C510" s="31"/>
      <c r="D510" s="31"/>
      <c r="E510" s="31"/>
      <c r="F510" s="31"/>
      <c r="G510" s="32"/>
      <c r="H510" s="32"/>
      <c r="I510" s="33"/>
      <c r="J510" s="33"/>
      <c r="K510" s="33"/>
      <c r="L510" s="33"/>
      <c r="M510" s="33"/>
      <c r="N510" s="33"/>
      <c r="O510" s="32"/>
      <c r="P510" s="33"/>
      <c r="Q510" s="33"/>
      <c r="R510" s="33"/>
      <c r="S510" s="33"/>
      <c r="T510" s="33"/>
      <c r="U510" s="33"/>
      <c r="V510" s="33"/>
      <c r="W510" s="31"/>
      <c r="X510" s="34"/>
      <c r="Y510" s="33"/>
      <c r="Z510" s="33"/>
      <c r="AA510" s="35"/>
      <c r="AB510" s="35"/>
      <c r="AC510" s="35"/>
      <c r="AD510" s="35"/>
      <c r="AE510" s="34"/>
      <c r="AF510" s="34"/>
      <c r="AG510" s="34"/>
      <c r="AH510" s="36"/>
      <c r="AI510" s="36"/>
      <c r="AJ510" s="34"/>
      <c r="AK510" s="37"/>
      <c r="AL510" s="37"/>
      <c r="AM510" s="38"/>
      <c r="AN510" s="34"/>
      <c r="AO510" s="38"/>
      <c r="AP510" s="34"/>
      <c r="AQ510" s="38"/>
      <c r="AR510" s="38"/>
      <c r="AS510" s="38"/>
      <c r="AT510" s="37"/>
      <c r="AU510" s="37"/>
      <c r="AV510" s="38"/>
      <c r="AW510" s="38"/>
      <c r="AX510" s="30"/>
      <c r="AY510" s="30"/>
      <c r="AZ510" s="30"/>
      <c r="BA510" s="30"/>
      <c r="BB510" s="30"/>
      <c r="BC510" s="39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  <c r="BU510" s="30"/>
      <c r="BV510" s="30"/>
      <c r="BW510" s="30"/>
      <c r="BX510" s="30"/>
      <c r="BY510" s="30"/>
      <c r="BZ510" s="30"/>
    </row>
    <row r="511" ht="15.75" customHeight="1">
      <c r="A511" s="11"/>
      <c r="B511" s="31"/>
      <c r="C511" s="31"/>
      <c r="D511" s="31"/>
      <c r="E511" s="31"/>
      <c r="F511" s="31"/>
      <c r="G511" s="32"/>
      <c r="H511" s="32"/>
      <c r="I511" s="33"/>
      <c r="J511" s="33"/>
      <c r="K511" s="33"/>
      <c r="L511" s="33"/>
      <c r="M511" s="33"/>
      <c r="N511" s="33"/>
      <c r="O511" s="32"/>
      <c r="P511" s="33"/>
      <c r="Q511" s="33"/>
      <c r="R511" s="33"/>
      <c r="S511" s="33"/>
      <c r="T511" s="33"/>
      <c r="U511" s="33"/>
      <c r="V511" s="33"/>
      <c r="W511" s="31"/>
      <c r="X511" s="34"/>
      <c r="Y511" s="33"/>
      <c r="Z511" s="33"/>
      <c r="AA511" s="35"/>
      <c r="AB511" s="35"/>
      <c r="AC511" s="35"/>
      <c r="AD511" s="35"/>
      <c r="AE511" s="34"/>
      <c r="AF511" s="34"/>
      <c r="AG511" s="34"/>
      <c r="AH511" s="36"/>
      <c r="AI511" s="36"/>
      <c r="AJ511" s="34"/>
      <c r="AK511" s="37"/>
      <c r="AL511" s="37"/>
      <c r="AM511" s="38"/>
      <c r="AN511" s="34"/>
      <c r="AO511" s="38"/>
      <c r="AP511" s="34"/>
      <c r="AQ511" s="38"/>
      <c r="AR511" s="38"/>
      <c r="AS511" s="38"/>
      <c r="AT511" s="37"/>
      <c r="AU511" s="37"/>
      <c r="AV511" s="38"/>
      <c r="AW511" s="38"/>
      <c r="AX511" s="30"/>
      <c r="AY511" s="30"/>
      <c r="AZ511" s="30"/>
      <c r="BA511" s="30"/>
      <c r="BB511" s="30"/>
      <c r="BC511" s="39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  <c r="BU511" s="30"/>
      <c r="BV511" s="30"/>
      <c r="BW511" s="30"/>
      <c r="BX511" s="30"/>
      <c r="BY511" s="30"/>
      <c r="BZ511" s="30"/>
    </row>
    <row r="512" ht="15.75" customHeight="1">
      <c r="A512" s="11"/>
      <c r="B512" s="31"/>
      <c r="C512" s="31"/>
      <c r="D512" s="31"/>
      <c r="E512" s="31"/>
      <c r="F512" s="31"/>
      <c r="G512" s="32"/>
      <c r="H512" s="32"/>
      <c r="I512" s="33"/>
      <c r="J512" s="33"/>
      <c r="K512" s="33"/>
      <c r="L512" s="33"/>
      <c r="M512" s="33"/>
      <c r="N512" s="33"/>
      <c r="O512" s="32"/>
      <c r="P512" s="33"/>
      <c r="Q512" s="33"/>
      <c r="R512" s="33"/>
      <c r="S512" s="33"/>
      <c r="T512" s="33"/>
      <c r="U512" s="33"/>
      <c r="V512" s="33"/>
      <c r="W512" s="31"/>
      <c r="X512" s="34"/>
      <c r="Y512" s="33"/>
      <c r="Z512" s="33"/>
      <c r="AA512" s="35"/>
      <c r="AB512" s="35"/>
      <c r="AC512" s="35"/>
      <c r="AD512" s="35"/>
      <c r="AE512" s="34"/>
      <c r="AF512" s="34"/>
      <c r="AG512" s="34"/>
      <c r="AH512" s="36"/>
      <c r="AI512" s="36"/>
      <c r="AJ512" s="34"/>
      <c r="AK512" s="37"/>
      <c r="AL512" s="37"/>
      <c r="AM512" s="38"/>
      <c r="AN512" s="34"/>
      <c r="AO512" s="38"/>
      <c r="AP512" s="34"/>
      <c r="AQ512" s="38"/>
      <c r="AR512" s="38"/>
      <c r="AS512" s="38"/>
      <c r="AT512" s="37"/>
      <c r="AU512" s="37"/>
      <c r="AV512" s="38"/>
      <c r="AW512" s="38"/>
      <c r="AX512" s="30"/>
      <c r="AY512" s="30"/>
      <c r="AZ512" s="30"/>
      <c r="BA512" s="30"/>
      <c r="BB512" s="30"/>
      <c r="BC512" s="39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  <c r="BU512" s="30"/>
      <c r="BV512" s="30"/>
      <c r="BW512" s="30"/>
      <c r="BX512" s="30"/>
      <c r="BY512" s="30"/>
      <c r="BZ512" s="30"/>
    </row>
    <row r="513" ht="15.75" customHeight="1">
      <c r="A513" s="11"/>
      <c r="B513" s="31"/>
      <c r="C513" s="31"/>
      <c r="D513" s="31"/>
      <c r="E513" s="31"/>
      <c r="F513" s="31"/>
      <c r="G513" s="32"/>
      <c r="H513" s="32"/>
      <c r="I513" s="33"/>
      <c r="J513" s="33"/>
      <c r="K513" s="33"/>
      <c r="L513" s="33"/>
      <c r="M513" s="33"/>
      <c r="N513" s="33"/>
      <c r="O513" s="32"/>
      <c r="P513" s="33"/>
      <c r="Q513" s="33"/>
      <c r="R513" s="33"/>
      <c r="S513" s="33"/>
      <c r="T513" s="33"/>
      <c r="U513" s="33"/>
      <c r="V513" s="33"/>
      <c r="W513" s="31"/>
      <c r="X513" s="34"/>
      <c r="Y513" s="33"/>
      <c r="Z513" s="33"/>
      <c r="AA513" s="35"/>
      <c r="AB513" s="35"/>
      <c r="AC513" s="35"/>
      <c r="AD513" s="35"/>
      <c r="AE513" s="34"/>
      <c r="AF513" s="34"/>
      <c r="AG513" s="34"/>
      <c r="AH513" s="36"/>
      <c r="AI513" s="36"/>
      <c r="AJ513" s="34"/>
      <c r="AK513" s="37"/>
      <c r="AL513" s="37"/>
      <c r="AM513" s="38"/>
      <c r="AN513" s="34"/>
      <c r="AO513" s="38"/>
      <c r="AP513" s="34"/>
      <c r="AQ513" s="38"/>
      <c r="AR513" s="38"/>
      <c r="AS513" s="38"/>
      <c r="AT513" s="37"/>
      <c r="AU513" s="37"/>
      <c r="AV513" s="38"/>
      <c r="AW513" s="38"/>
      <c r="AX513" s="30"/>
      <c r="AY513" s="30"/>
      <c r="AZ513" s="30"/>
      <c r="BA513" s="30"/>
      <c r="BB513" s="30"/>
      <c r="BC513" s="39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  <c r="BU513" s="30"/>
      <c r="BV513" s="30"/>
      <c r="BW513" s="30"/>
      <c r="BX513" s="30"/>
      <c r="BY513" s="30"/>
      <c r="BZ513" s="30"/>
    </row>
    <row r="514" ht="15.75" customHeight="1">
      <c r="A514" s="11"/>
      <c r="B514" s="31"/>
      <c r="C514" s="31"/>
      <c r="D514" s="31"/>
      <c r="E514" s="31"/>
      <c r="F514" s="31"/>
      <c r="G514" s="32"/>
      <c r="H514" s="32"/>
      <c r="I514" s="33"/>
      <c r="J514" s="33"/>
      <c r="K514" s="33"/>
      <c r="L514" s="33"/>
      <c r="M514" s="33"/>
      <c r="N514" s="33"/>
      <c r="O514" s="32"/>
      <c r="P514" s="33"/>
      <c r="Q514" s="33"/>
      <c r="R514" s="33"/>
      <c r="S514" s="33"/>
      <c r="T514" s="33"/>
      <c r="U514" s="33"/>
      <c r="V514" s="33"/>
      <c r="W514" s="31"/>
      <c r="X514" s="34"/>
      <c r="Y514" s="33"/>
      <c r="Z514" s="33"/>
      <c r="AA514" s="35"/>
      <c r="AB514" s="35"/>
      <c r="AC514" s="35"/>
      <c r="AD514" s="35"/>
      <c r="AE514" s="34"/>
      <c r="AF514" s="34"/>
      <c r="AG514" s="34"/>
      <c r="AH514" s="36"/>
      <c r="AI514" s="36"/>
      <c r="AJ514" s="34"/>
      <c r="AK514" s="37"/>
      <c r="AL514" s="37"/>
      <c r="AM514" s="38"/>
      <c r="AN514" s="34"/>
      <c r="AO514" s="38"/>
      <c r="AP514" s="34"/>
      <c r="AQ514" s="38"/>
      <c r="AR514" s="38"/>
      <c r="AS514" s="38"/>
      <c r="AT514" s="37"/>
      <c r="AU514" s="37"/>
      <c r="AV514" s="38"/>
      <c r="AW514" s="38"/>
      <c r="AX514" s="30"/>
      <c r="AY514" s="30"/>
      <c r="AZ514" s="30"/>
      <c r="BA514" s="30"/>
      <c r="BB514" s="30"/>
      <c r="BC514" s="39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  <c r="BU514" s="30"/>
      <c r="BV514" s="30"/>
      <c r="BW514" s="30"/>
      <c r="BX514" s="30"/>
      <c r="BY514" s="30"/>
      <c r="BZ514" s="30"/>
    </row>
    <row r="515" ht="15.75" customHeight="1">
      <c r="A515" s="11"/>
      <c r="B515" s="31"/>
      <c r="C515" s="31"/>
      <c r="D515" s="31"/>
      <c r="E515" s="31"/>
      <c r="F515" s="31"/>
      <c r="G515" s="32"/>
      <c r="H515" s="32"/>
      <c r="I515" s="33"/>
      <c r="J515" s="33"/>
      <c r="K515" s="33"/>
      <c r="L515" s="33"/>
      <c r="M515" s="33"/>
      <c r="N515" s="33"/>
      <c r="O515" s="32"/>
      <c r="P515" s="33"/>
      <c r="Q515" s="33"/>
      <c r="R515" s="33"/>
      <c r="S515" s="33"/>
      <c r="T515" s="33"/>
      <c r="U515" s="33"/>
      <c r="V515" s="33"/>
      <c r="W515" s="31"/>
      <c r="X515" s="34"/>
      <c r="Y515" s="33"/>
      <c r="Z515" s="33"/>
      <c r="AA515" s="35"/>
      <c r="AB515" s="35"/>
      <c r="AC515" s="35"/>
      <c r="AD515" s="35"/>
      <c r="AE515" s="34"/>
      <c r="AF515" s="34"/>
      <c r="AG515" s="34"/>
      <c r="AH515" s="36"/>
      <c r="AI515" s="36"/>
      <c r="AJ515" s="34"/>
      <c r="AK515" s="37"/>
      <c r="AL515" s="37"/>
      <c r="AM515" s="38"/>
      <c r="AN515" s="34"/>
      <c r="AO515" s="38"/>
      <c r="AP515" s="34"/>
      <c r="AQ515" s="38"/>
      <c r="AR515" s="38"/>
      <c r="AS515" s="38"/>
      <c r="AT515" s="37"/>
      <c r="AU515" s="37"/>
      <c r="AV515" s="38"/>
      <c r="AW515" s="38"/>
      <c r="AX515" s="30"/>
      <c r="AY515" s="30"/>
      <c r="AZ515" s="30"/>
      <c r="BA515" s="30"/>
      <c r="BB515" s="30"/>
      <c r="BC515" s="39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  <c r="BU515" s="30"/>
      <c r="BV515" s="30"/>
      <c r="BW515" s="30"/>
      <c r="BX515" s="30"/>
      <c r="BY515" s="30"/>
      <c r="BZ515" s="30"/>
    </row>
    <row r="516" ht="15.75" customHeight="1">
      <c r="A516" s="11"/>
      <c r="B516" s="31"/>
      <c r="C516" s="31"/>
      <c r="D516" s="31"/>
      <c r="E516" s="31"/>
      <c r="F516" s="31"/>
      <c r="G516" s="32"/>
      <c r="H516" s="32"/>
      <c r="I516" s="33"/>
      <c r="J516" s="33"/>
      <c r="K516" s="33"/>
      <c r="L516" s="33"/>
      <c r="M516" s="33"/>
      <c r="N516" s="33"/>
      <c r="O516" s="32"/>
      <c r="P516" s="33"/>
      <c r="Q516" s="33"/>
      <c r="R516" s="33"/>
      <c r="S516" s="33"/>
      <c r="T516" s="33"/>
      <c r="U516" s="33"/>
      <c r="V516" s="33"/>
      <c r="W516" s="31"/>
      <c r="X516" s="34"/>
      <c r="Y516" s="33"/>
      <c r="Z516" s="33"/>
      <c r="AA516" s="35"/>
      <c r="AB516" s="35"/>
      <c r="AC516" s="35"/>
      <c r="AD516" s="35"/>
      <c r="AE516" s="34"/>
      <c r="AF516" s="34"/>
      <c r="AG516" s="34"/>
      <c r="AH516" s="36"/>
      <c r="AI516" s="36"/>
      <c r="AJ516" s="34"/>
      <c r="AK516" s="37"/>
      <c r="AL516" s="37"/>
      <c r="AM516" s="38"/>
      <c r="AN516" s="34"/>
      <c r="AO516" s="38"/>
      <c r="AP516" s="34"/>
      <c r="AQ516" s="38"/>
      <c r="AR516" s="38"/>
      <c r="AS516" s="38"/>
      <c r="AT516" s="37"/>
      <c r="AU516" s="37"/>
      <c r="AV516" s="38"/>
      <c r="AW516" s="38"/>
      <c r="AX516" s="30"/>
      <c r="AY516" s="30"/>
      <c r="AZ516" s="30"/>
      <c r="BA516" s="30"/>
      <c r="BB516" s="30"/>
      <c r="BC516" s="39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  <c r="BU516" s="30"/>
      <c r="BV516" s="30"/>
      <c r="BW516" s="30"/>
      <c r="BX516" s="30"/>
      <c r="BY516" s="30"/>
      <c r="BZ516" s="30"/>
    </row>
    <row r="517" ht="15.75" customHeight="1">
      <c r="A517" s="11"/>
      <c r="B517" s="31"/>
      <c r="C517" s="31"/>
      <c r="D517" s="31"/>
      <c r="E517" s="31"/>
      <c r="F517" s="31"/>
      <c r="G517" s="32"/>
      <c r="H517" s="32"/>
      <c r="I517" s="33"/>
      <c r="J517" s="33"/>
      <c r="K517" s="33"/>
      <c r="L517" s="33"/>
      <c r="M517" s="33"/>
      <c r="N517" s="33"/>
      <c r="O517" s="32"/>
      <c r="P517" s="33"/>
      <c r="Q517" s="33"/>
      <c r="R517" s="33"/>
      <c r="S517" s="33"/>
      <c r="T517" s="33"/>
      <c r="U517" s="33"/>
      <c r="V517" s="33"/>
      <c r="W517" s="31"/>
      <c r="X517" s="34"/>
      <c r="Y517" s="33"/>
      <c r="Z517" s="33"/>
      <c r="AA517" s="35"/>
      <c r="AB517" s="35"/>
      <c r="AC517" s="35"/>
      <c r="AD517" s="35"/>
      <c r="AE517" s="34"/>
      <c r="AF517" s="34"/>
      <c r="AG517" s="34"/>
      <c r="AH517" s="36"/>
      <c r="AI517" s="36"/>
      <c r="AJ517" s="34"/>
      <c r="AK517" s="37"/>
      <c r="AL517" s="37"/>
      <c r="AM517" s="38"/>
      <c r="AN517" s="34"/>
      <c r="AO517" s="38"/>
      <c r="AP517" s="34"/>
      <c r="AQ517" s="38"/>
      <c r="AR517" s="38"/>
      <c r="AS517" s="38"/>
      <c r="AT517" s="37"/>
      <c r="AU517" s="37"/>
      <c r="AV517" s="38"/>
      <c r="AW517" s="38"/>
      <c r="AX517" s="30"/>
      <c r="AY517" s="30"/>
      <c r="AZ517" s="30"/>
      <c r="BA517" s="30"/>
      <c r="BB517" s="30"/>
      <c r="BC517" s="39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  <c r="BU517" s="30"/>
      <c r="BV517" s="30"/>
      <c r="BW517" s="30"/>
      <c r="BX517" s="30"/>
      <c r="BY517" s="30"/>
      <c r="BZ517" s="30"/>
    </row>
    <row r="518" ht="15.75" customHeight="1">
      <c r="A518" s="11"/>
      <c r="B518" s="31"/>
      <c r="C518" s="31"/>
      <c r="D518" s="31"/>
      <c r="E518" s="31"/>
      <c r="F518" s="31"/>
      <c r="G518" s="32"/>
      <c r="H518" s="32"/>
      <c r="I518" s="33"/>
      <c r="J518" s="33"/>
      <c r="K518" s="33"/>
      <c r="L518" s="33"/>
      <c r="M518" s="33"/>
      <c r="N518" s="33"/>
      <c r="O518" s="32"/>
      <c r="P518" s="33"/>
      <c r="Q518" s="33"/>
      <c r="R518" s="33"/>
      <c r="S518" s="33"/>
      <c r="T518" s="33"/>
      <c r="U518" s="33"/>
      <c r="V518" s="33"/>
      <c r="W518" s="31"/>
      <c r="X518" s="34"/>
      <c r="Y518" s="33"/>
      <c r="Z518" s="33"/>
      <c r="AA518" s="35"/>
      <c r="AB518" s="35"/>
      <c r="AC518" s="35"/>
      <c r="AD518" s="35"/>
      <c r="AE518" s="34"/>
      <c r="AF518" s="34"/>
      <c r="AG518" s="34"/>
      <c r="AH518" s="36"/>
      <c r="AI518" s="36"/>
      <c r="AJ518" s="34"/>
      <c r="AK518" s="37"/>
      <c r="AL518" s="37"/>
      <c r="AM518" s="38"/>
      <c r="AN518" s="34"/>
      <c r="AO518" s="38"/>
      <c r="AP518" s="34"/>
      <c r="AQ518" s="38"/>
      <c r="AR518" s="38"/>
      <c r="AS518" s="38"/>
      <c r="AT518" s="37"/>
      <c r="AU518" s="37"/>
      <c r="AV518" s="38"/>
      <c r="AW518" s="38"/>
      <c r="AX518" s="30"/>
      <c r="AY518" s="30"/>
      <c r="AZ518" s="30"/>
      <c r="BA518" s="30"/>
      <c r="BB518" s="30"/>
      <c r="BC518" s="39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  <c r="BU518" s="30"/>
      <c r="BV518" s="30"/>
      <c r="BW518" s="30"/>
      <c r="BX518" s="30"/>
      <c r="BY518" s="30"/>
      <c r="BZ518" s="30"/>
    </row>
    <row r="519" ht="15.75" customHeight="1">
      <c r="A519" s="11"/>
      <c r="B519" s="31"/>
      <c r="C519" s="31"/>
      <c r="D519" s="31"/>
      <c r="E519" s="31"/>
      <c r="F519" s="31"/>
      <c r="G519" s="32"/>
      <c r="H519" s="32"/>
      <c r="I519" s="33"/>
      <c r="J519" s="33"/>
      <c r="K519" s="33"/>
      <c r="L519" s="33"/>
      <c r="M519" s="33"/>
      <c r="N519" s="33"/>
      <c r="O519" s="32"/>
      <c r="P519" s="33"/>
      <c r="Q519" s="33"/>
      <c r="R519" s="33"/>
      <c r="S519" s="33"/>
      <c r="T519" s="33"/>
      <c r="U519" s="33"/>
      <c r="V519" s="33"/>
      <c r="W519" s="31"/>
      <c r="X519" s="34"/>
      <c r="Y519" s="33"/>
      <c r="Z519" s="33"/>
      <c r="AA519" s="35"/>
      <c r="AB519" s="35"/>
      <c r="AC519" s="35"/>
      <c r="AD519" s="35"/>
      <c r="AE519" s="34"/>
      <c r="AF519" s="34"/>
      <c r="AG519" s="34"/>
      <c r="AH519" s="36"/>
      <c r="AI519" s="36"/>
      <c r="AJ519" s="34"/>
      <c r="AK519" s="37"/>
      <c r="AL519" s="37"/>
      <c r="AM519" s="38"/>
      <c r="AN519" s="34"/>
      <c r="AO519" s="38"/>
      <c r="AP519" s="34"/>
      <c r="AQ519" s="38"/>
      <c r="AR519" s="38"/>
      <c r="AS519" s="38"/>
      <c r="AT519" s="37"/>
      <c r="AU519" s="37"/>
      <c r="AV519" s="38"/>
      <c r="AW519" s="38"/>
      <c r="AX519" s="30"/>
      <c r="AY519" s="30"/>
      <c r="AZ519" s="30"/>
      <c r="BA519" s="30"/>
      <c r="BB519" s="30"/>
      <c r="BC519" s="39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  <c r="BU519" s="30"/>
      <c r="BV519" s="30"/>
      <c r="BW519" s="30"/>
      <c r="BX519" s="30"/>
      <c r="BY519" s="30"/>
      <c r="BZ519" s="30"/>
    </row>
    <row r="520" ht="15.75" customHeight="1">
      <c r="A520" s="11"/>
      <c r="B520" s="31"/>
      <c r="C520" s="31"/>
      <c r="D520" s="31"/>
      <c r="E520" s="31"/>
      <c r="F520" s="31"/>
      <c r="G520" s="32"/>
      <c r="H520" s="32"/>
      <c r="I520" s="33"/>
      <c r="J520" s="33"/>
      <c r="K520" s="33"/>
      <c r="L520" s="33"/>
      <c r="M520" s="33"/>
      <c r="N520" s="33"/>
      <c r="O520" s="32"/>
      <c r="P520" s="33"/>
      <c r="Q520" s="33"/>
      <c r="R520" s="33"/>
      <c r="S520" s="33"/>
      <c r="T520" s="33"/>
      <c r="U520" s="33"/>
      <c r="V520" s="33"/>
      <c r="W520" s="31"/>
      <c r="X520" s="34"/>
      <c r="Y520" s="33"/>
      <c r="Z520" s="33"/>
      <c r="AA520" s="35"/>
      <c r="AB520" s="35"/>
      <c r="AC520" s="35"/>
      <c r="AD520" s="35"/>
      <c r="AE520" s="34"/>
      <c r="AF520" s="34"/>
      <c r="AG520" s="34"/>
      <c r="AH520" s="36"/>
      <c r="AI520" s="36"/>
      <c r="AJ520" s="34"/>
      <c r="AK520" s="37"/>
      <c r="AL520" s="37"/>
      <c r="AM520" s="38"/>
      <c r="AN520" s="34"/>
      <c r="AO520" s="38"/>
      <c r="AP520" s="34"/>
      <c r="AQ520" s="38"/>
      <c r="AR520" s="38"/>
      <c r="AS520" s="38"/>
      <c r="AT520" s="37"/>
      <c r="AU520" s="37"/>
      <c r="AV520" s="38"/>
      <c r="AW520" s="38"/>
      <c r="AX520" s="30"/>
      <c r="AY520" s="30"/>
      <c r="AZ520" s="30"/>
      <c r="BA520" s="30"/>
      <c r="BB520" s="30"/>
      <c r="BC520" s="39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  <c r="BU520" s="30"/>
      <c r="BV520" s="30"/>
      <c r="BW520" s="30"/>
      <c r="BX520" s="30"/>
      <c r="BY520" s="30"/>
      <c r="BZ520" s="30"/>
    </row>
    <row r="521" ht="15.75" customHeight="1">
      <c r="A521" s="11"/>
      <c r="B521" s="31"/>
      <c r="C521" s="31"/>
      <c r="D521" s="31"/>
      <c r="E521" s="31"/>
      <c r="F521" s="31"/>
      <c r="G521" s="32"/>
      <c r="H521" s="32"/>
      <c r="I521" s="33"/>
      <c r="J521" s="33"/>
      <c r="K521" s="33"/>
      <c r="L521" s="33"/>
      <c r="M521" s="33"/>
      <c r="N521" s="33"/>
      <c r="O521" s="32"/>
      <c r="P521" s="33"/>
      <c r="Q521" s="33"/>
      <c r="R521" s="33"/>
      <c r="S521" s="33"/>
      <c r="T521" s="33"/>
      <c r="U521" s="33"/>
      <c r="V521" s="33"/>
      <c r="W521" s="31"/>
      <c r="X521" s="34"/>
      <c r="Y521" s="33"/>
      <c r="Z521" s="33"/>
      <c r="AA521" s="35"/>
      <c r="AB521" s="35"/>
      <c r="AC521" s="35"/>
      <c r="AD521" s="35"/>
      <c r="AE521" s="34"/>
      <c r="AF521" s="34"/>
      <c r="AG521" s="34"/>
      <c r="AH521" s="36"/>
      <c r="AI521" s="36"/>
      <c r="AJ521" s="34"/>
      <c r="AK521" s="37"/>
      <c r="AL521" s="37"/>
      <c r="AM521" s="38"/>
      <c r="AN521" s="34"/>
      <c r="AO521" s="38"/>
      <c r="AP521" s="34"/>
      <c r="AQ521" s="38"/>
      <c r="AR521" s="38"/>
      <c r="AS521" s="38"/>
      <c r="AT521" s="37"/>
      <c r="AU521" s="37"/>
      <c r="AV521" s="38"/>
      <c r="AW521" s="38"/>
      <c r="AX521" s="30"/>
      <c r="AY521" s="30"/>
      <c r="AZ521" s="30"/>
      <c r="BA521" s="30"/>
      <c r="BB521" s="30"/>
      <c r="BC521" s="39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  <c r="BU521" s="30"/>
      <c r="BV521" s="30"/>
      <c r="BW521" s="30"/>
      <c r="BX521" s="30"/>
      <c r="BY521" s="30"/>
      <c r="BZ521" s="30"/>
    </row>
    <row r="522" ht="15.75" customHeight="1">
      <c r="A522" s="11"/>
      <c r="B522" s="31"/>
      <c r="C522" s="31"/>
      <c r="D522" s="31"/>
      <c r="E522" s="31"/>
      <c r="F522" s="31"/>
      <c r="G522" s="32"/>
      <c r="H522" s="32"/>
      <c r="I522" s="33"/>
      <c r="J522" s="33"/>
      <c r="K522" s="33"/>
      <c r="L522" s="33"/>
      <c r="M522" s="33"/>
      <c r="N522" s="33"/>
      <c r="O522" s="32"/>
      <c r="P522" s="33"/>
      <c r="Q522" s="33"/>
      <c r="R522" s="33"/>
      <c r="S522" s="33"/>
      <c r="T522" s="33"/>
      <c r="U522" s="33"/>
      <c r="V522" s="33"/>
      <c r="W522" s="31"/>
      <c r="X522" s="34"/>
      <c r="Y522" s="33"/>
      <c r="Z522" s="33"/>
      <c r="AA522" s="35"/>
      <c r="AB522" s="35"/>
      <c r="AC522" s="35"/>
      <c r="AD522" s="35"/>
      <c r="AE522" s="34"/>
      <c r="AF522" s="34"/>
      <c r="AG522" s="34"/>
      <c r="AH522" s="36"/>
      <c r="AI522" s="36"/>
      <c r="AJ522" s="34"/>
      <c r="AK522" s="37"/>
      <c r="AL522" s="37"/>
      <c r="AM522" s="38"/>
      <c r="AN522" s="34"/>
      <c r="AO522" s="38"/>
      <c r="AP522" s="34"/>
      <c r="AQ522" s="38"/>
      <c r="AR522" s="38"/>
      <c r="AS522" s="38"/>
      <c r="AT522" s="37"/>
      <c r="AU522" s="37"/>
      <c r="AV522" s="38"/>
      <c r="AW522" s="38"/>
      <c r="AX522" s="30"/>
      <c r="AY522" s="30"/>
      <c r="AZ522" s="30"/>
      <c r="BA522" s="30"/>
      <c r="BB522" s="30"/>
      <c r="BC522" s="39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  <c r="BU522" s="30"/>
      <c r="BV522" s="30"/>
      <c r="BW522" s="30"/>
      <c r="BX522" s="30"/>
      <c r="BY522" s="30"/>
      <c r="BZ522" s="30"/>
    </row>
    <row r="523" ht="15.75" customHeight="1">
      <c r="A523" s="11"/>
      <c r="B523" s="31"/>
      <c r="C523" s="31"/>
      <c r="D523" s="31"/>
      <c r="E523" s="31"/>
      <c r="F523" s="31"/>
      <c r="G523" s="32"/>
      <c r="H523" s="32"/>
      <c r="I523" s="33"/>
      <c r="J523" s="33"/>
      <c r="K523" s="33"/>
      <c r="L523" s="33"/>
      <c r="M523" s="33"/>
      <c r="N523" s="33"/>
      <c r="O523" s="32"/>
      <c r="P523" s="33"/>
      <c r="Q523" s="33"/>
      <c r="R523" s="33"/>
      <c r="S523" s="33"/>
      <c r="T523" s="33"/>
      <c r="U523" s="33"/>
      <c r="V523" s="33"/>
      <c r="W523" s="31"/>
      <c r="X523" s="34"/>
      <c r="Y523" s="33"/>
      <c r="Z523" s="33"/>
      <c r="AA523" s="35"/>
      <c r="AB523" s="35"/>
      <c r="AC523" s="35"/>
      <c r="AD523" s="35"/>
      <c r="AE523" s="34"/>
      <c r="AF523" s="34"/>
      <c r="AG523" s="34"/>
      <c r="AH523" s="36"/>
      <c r="AI523" s="36"/>
      <c r="AJ523" s="34"/>
      <c r="AK523" s="37"/>
      <c r="AL523" s="37"/>
      <c r="AM523" s="38"/>
      <c r="AN523" s="34"/>
      <c r="AO523" s="38"/>
      <c r="AP523" s="34"/>
      <c r="AQ523" s="38"/>
      <c r="AR523" s="38"/>
      <c r="AS523" s="38"/>
      <c r="AT523" s="37"/>
      <c r="AU523" s="37"/>
      <c r="AV523" s="38"/>
      <c r="AW523" s="38"/>
      <c r="AX523" s="30"/>
      <c r="AY523" s="30"/>
      <c r="AZ523" s="30"/>
      <c r="BA523" s="30"/>
      <c r="BB523" s="30"/>
      <c r="BC523" s="39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  <c r="BU523" s="30"/>
      <c r="BV523" s="30"/>
      <c r="BW523" s="30"/>
      <c r="BX523" s="30"/>
      <c r="BY523" s="30"/>
      <c r="BZ523" s="30"/>
    </row>
    <row r="524" ht="15.75" customHeight="1">
      <c r="A524" s="11"/>
      <c r="B524" s="31"/>
      <c r="C524" s="31"/>
      <c r="D524" s="31"/>
      <c r="E524" s="31"/>
      <c r="F524" s="31"/>
      <c r="G524" s="32"/>
      <c r="H524" s="32"/>
      <c r="I524" s="33"/>
      <c r="J524" s="33"/>
      <c r="K524" s="33"/>
      <c r="L524" s="33"/>
      <c r="M524" s="33"/>
      <c r="N524" s="33"/>
      <c r="O524" s="32"/>
      <c r="P524" s="33"/>
      <c r="Q524" s="33"/>
      <c r="R524" s="33"/>
      <c r="S524" s="33"/>
      <c r="T524" s="33"/>
      <c r="U524" s="33"/>
      <c r="V524" s="33"/>
      <c r="W524" s="31"/>
      <c r="X524" s="34"/>
      <c r="Y524" s="33"/>
      <c r="Z524" s="33"/>
      <c r="AA524" s="35"/>
      <c r="AB524" s="35"/>
      <c r="AC524" s="35"/>
      <c r="AD524" s="35"/>
      <c r="AE524" s="34"/>
      <c r="AF524" s="34"/>
      <c r="AG524" s="34"/>
      <c r="AH524" s="36"/>
      <c r="AI524" s="36"/>
      <c r="AJ524" s="34"/>
      <c r="AK524" s="37"/>
      <c r="AL524" s="37"/>
      <c r="AM524" s="38"/>
      <c r="AN524" s="34"/>
      <c r="AO524" s="38"/>
      <c r="AP524" s="34"/>
      <c r="AQ524" s="38"/>
      <c r="AR524" s="38"/>
      <c r="AS524" s="38"/>
      <c r="AT524" s="37"/>
      <c r="AU524" s="37"/>
      <c r="AV524" s="38"/>
      <c r="AW524" s="38"/>
      <c r="AX524" s="30"/>
      <c r="AY524" s="30"/>
      <c r="AZ524" s="30"/>
      <c r="BA524" s="30"/>
      <c r="BB524" s="30"/>
      <c r="BC524" s="39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  <c r="BU524" s="30"/>
      <c r="BV524" s="30"/>
      <c r="BW524" s="30"/>
      <c r="BX524" s="30"/>
      <c r="BY524" s="30"/>
      <c r="BZ524" s="30"/>
    </row>
    <row r="525" ht="15.75" customHeight="1">
      <c r="A525" s="11"/>
      <c r="B525" s="31"/>
      <c r="C525" s="31"/>
      <c r="D525" s="31"/>
      <c r="E525" s="31"/>
      <c r="F525" s="31"/>
      <c r="G525" s="32"/>
      <c r="H525" s="32"/>
      <c r="I525" s="33"/>
      <c r="J525" s="33"/>
      <c r="K525" s="33"/>
      <c r="L525" s="33"/>
      <c r="M525" s="33"/>
      <c r="N525" s="33"/>
      <c r="O525" s="32"/>
      <c r="P525" s="33"/>
      <c r="Q525" s="33"/>
      <c r="R525" s="33"/>
      <c r="S525" s="33"/>
      <c r="T525" s="33"/>
      <c r="U525" s="33"/>
      <c r="V525" s="33"/>
      <c r="W525" s="31"/>
      <c r="X525" s="34"/>
      <c r="Y525" s="33"/>
      <c r="Z525" s="33"/>
      <c r="AA525" s="35"/>
      <c r="AB525" s="35"/>
      <c r="AC525" s="35"/>
      <c r="AD525" s="35"/>
      <c r="AE525" s="34"/>
      <c r="AF525" s="34"/>
      <c r="AG525" s="34"/>
      <c r="AH525" s="36"/>
      <c r="AI525" s="36"/>
      <c r="AJ525" s="34"/>
      <c r="AK525" s="37"/>
      <c r="AL525" s="37"/>
      <c r="AM525" s="38"/>
      <c r="AN525" s="34"/>
      <c r="AO525" s="38"/>
      <c r="AP525" s="34"/>
      <c r="AQ525" s="38"/>
      <c r="AR525" s="38"/>
      <c r="AS525" s="38"/>
      <c r="AT525" s="37"/>
      <c r="AU525" s="37"/>
      <c r="AV525" s="38"/>
      <c r="AW525" s="38"/>
      <c r="AX525" s="30"/>
      <c r="AY525" s="30"/>
      <c r="AZ525" s="30"/>
      <c r="BA525" s="30"/>
      <c r="BB525" s="30"/>
      <c r="BC525" s="39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  <c r="BU525" s="30"/>
      <c r="BV525" s="30"/>
      <c r="BW525" s="30"/>
      <c r="BX525" s="30"/>
      <c r="BY525" s="30"/>
      <c r="BZ525" s="30"/>
    </row>
    <row r="526" ht="15.75" customHeight="1">
      <c r="A526" s="11"/>
      <c r="B526" s="31"/>
      <c r="C526" s="31"/>
      <c r="D526" s="31"/>
      <c r="E526" s="31"/>
      <c r="F526" s="31"/>
      <c r="G526" s="32"/>
      <c r="H526" s="32"/>
      <c r="I526" s="33"/>
      <c r="J526" s="33"/>
      <c r="K526" s="33"/>
      <c r="L526" s="33"/>
      <c r="M526" s="33"/>
      <c r="N526" s="33"/>
      <c r="O526" s="32"/>
      <c r="P526" s="33"/>
      <c r="Q526" s="33"/>
      <c r="R526" s="33"/>
      <c r="S526" s="33"/>
      <c r="T526" s="33"/>
      <c r="U526" s="33"/>
      <c r="V526" s="33"/>
      <c r="W526" s="31"/>
      <c r="X526" s="34"/>
      <c r="Y526" s="33"/>
      <c r="Z526" s="33"/>
      <c r="AA526" s="35"/>
      <c r="AB526" s="35"/>
      <c r="AC526" s="35"/>
      <c r="AD526" s="35"/>
      <c r="AE526" s="34"/>
      <c r="AF526" s="34"/>
      <c r="AG526" s="34"/>
      <c r="AH526" s="36"/>
      <c r="AI526" s="36"/>
      <c r="AJ526" s="34"/>
      <c r="AK526" s="37"/>
      <c r="AL526" s="37"/>
      <c r="AM526" s="38"/>
      <c r="AN526" s="34"/>
      <c r="AO526" s="38"/>
      <c r="AP526" s="34"/>
      <c r="AQ526" s="38"/>
      <c r="AR526" s="38"/>
      <c r="AS526" s="38"/>
      <c r="AT526" s="37"/>
      <c r="AU526" s="37"/>
      <c r="AV526" s="38"/>
      <c r="AW526" s="38"/>
      <c r="AX526" s="30"/>
      <c r="AY526" s="30"/>
      <c r="AZ526" s="30"/>
      <c r="BA526" s="30"/>
      <c r="BB526" s="30"/>
      <c r="BC526" s="39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  <c r="BU526" s="30"/>
      <c r="BV526" s="30"/>
      <c r="BW526" s="30"/>
      <c r="BX526" s="30"/>
      <c r="BY526" s="30"/>
      <c r="BZ526" s="30"/>
    </row>
    <row r="527" ht="15.75" customHeight="1">
      <c r="A527" s="11"/>
      <c r="B527" s="31"/>
      <c r="C527" s="31"/>
      <c r="D527" s="31"/>
      <c r="E527" s="31"/>
      <c r="F527" s="31"/>
      <c r="G527" s="32"/>
      <c r="H527" s="32"/>
      <c r="I527" s="33"/>
      <c r="J527" s="33"/>
      <c r="K527" s="33"/>
      <c r="L527" s="33"/>
      <c r="M527" s="33"/>
      <c r="N527" s="33"/>
      <c r="O527" s="32"/>
      <c r="P527" s="33"/>
      <c r="Q527" s="33"/>
      <c r="R527" s="33"/>
      <c r="S527" s="33"/>
      <c r="T527" s="33"/>
      <c r="U527" s="33"/>
      <c r="V527" s="33"/>
      <c r="W527" s="31"/>
      <c r="X527" s="34"/>
      <c r="Y527" s="33"/>
      <c r="Z527" s="33"/>
      <c r="AA527" s="35"/>
      <c r="AB527" s="35"/>
      <c r="AC527" s="35"/>
      <c r="AD527" s="35"/>
      <c r="AE527" s="34"/>
      <c r="AF527" s="34"/>
      <c r="AG527" s="34"/>
      <c r="AH527" s="36"/>
      <c r="AI527" s="36"/>
      <c r="AJ527" s="34"/>
      <c r="AK527" s="37"/>
      <c r="AL527" s="37"/>
      <c r="AM527" s="38"/>
      <c r="AN527" s="34"/>
      <c r="AO527" s="38"/>
      <c r="AP527" s="34"/>
      <c r="AQ527" s="38"/>
      <c r="AR527" s="38"/>
      <c r="AS527" s="38"/>
      <c r="AT527" s="37"/>
      <c r="AU527" s="37"/>
      <c r="AV527" s="38"/>
      <c r="AW527" s="38"/>
      <c r="AX527" s="30"/>
      <c r="AY527" s="30"/>
      <c r="AZ527" s="30"/>
      <c r="BA527" s="30"/>
      <c r="BB527" s="30"/>
      <c r="BC527" s="39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  <c r="BU527" s="30"/>
      <c r="BV527" s="30"/>
      <c r="BW527" s="30"/>
      <c r="BX527" s="30"/>
      <c r="BY527" s="30"/>
      <c r="BZ527" s="30"/>
    </row>
    <row r="528" ht="15.75" customHeight="1">
      <c r="A528" s="11"/>
      <c r="B528" s="31"/>
      <c r="C528" s="31"/>
      <c r="D528" s="31"/>
      <c r="E528" s="31"/>
      <c r="F528" s="31"/>
      <c r="G528" s="32"/>
      <c r="H528" s="32"/>
      <c r="I528" s="33"/>
      <c r="J528" s="33"/>
      <c r="K528" s="33"/>
      <c r="L528" s="33"/>
      <c r="M528" s="33"/>
      <c r="N528" s="33"/>
      <c r="O528" s="32"/>
      <c r="P528" s="33"/>
      <c r="Q528" s="33"/>
      <c r="R528" s="33"/>
      <c r="S528" s="33"/>
      <c r="T528" s="33"/>
      <c r="U528" s="33"/>
      <c r="V528" s="33"/>
      <c r="W528" s="31"/>
      <c r="X528" s="34"/>
      <c r="Y528" s="33"/>
      <c r="Z528" s="33"/>
      <c r="AA528" s="35"/>
      <c r="AB528" s="35"/>
      <c r="AC528" s="35"/>
      <c r="AD528" s="35"/>
      <c r="AE528" s="34"/>
      <c r="AF528" s="34"/>
      <c r="AG528" s="34"/>
      <c r="AH528" s="36"/>
      <c r="AI528" s="36"/>
      <c r="AJ528" s="34"/>
      <c r="AK528" s="37"/>
      <c r="AL528" s="37"/>
      <c r="AM528" s="38"/>
      <c r="AN528" s="34"/>
      <c r="AO528" s="38"/>
      <c r="AP528" s="34"/>
      <c r="AQ528" s="38"/>
      <c r="AR528" s="38"/>
      <c r="AS528" s="38"/>
      <c r="AT528" s="37"/>
      <c r="AU528" s="37"/>
      <c r="AV528" s="38"/>
      <c r="AW528" s="38"/>
      <c r="AX528" s="30"/>
      <c r="AY528" s="30"/>
      <c r="AZ528" s="30"/>
      <c r="BA528" s="30"/>
      <c r="BB528" s="30"/>
      <c r="BC528" s="39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  <c r="BU528" s="30"/>
      <c r="BV528" s="30"/>
      <c r="BW528" s="30"/>
      <c r="BX528" s="30"/>
      <c r="BY528" s="30"/>
      <c r="BZ528" s="30"/>
    </row>
    <row r="529" ht="15.75" customHeight="1">
      <c r="A529" s="11"/>
      <c r="B529" s="31"/>
      <c r="C529" s="31"/>
      <c r="D529" s="31"/>
      <c r="E529" s="31"/>
      <c r="F529" s="31"/>
      <c r="G529" s="32"/>
      <c r="H529" s="32"/>
      <c r="I529" s="33"/>
      <c r="J529" s="33"/>
      <c r="K529" s="33"/>
      <c r="L529" s="33"/>
      <c r="M529" s="33"/>
      <c r="N529" s="33"/>
      <c r="O529" s="32"/>
      <c r="P529" s="33"/>
      <c r="Q529" s="33"/>
      <c r="R529" s="33"/>
      <c r="S529" s="33"/>
      <c r="T529" s="33"/>
      <c r="U529" s="33"/>
      <c r="V529" s="33"/>
      <c r="W529" s="31"/>
      <c r="X529" s="34"/>
      <c r="Y529" s="33"/>
      <c r="Z529" s="33"/>
      <c r="AA529" s="35"/>
      <c r="AB529" s="35"/>
      <c r="AC529" s="35"/>
      <c r="AD529" s="35"/>
      <c r="AE529" s="34"/>
      <c r="AF529" s="34"/>
      <c r="AG529" s="34"/>
      <c r="AH529" s="36"/>
      <c r="AI529" s="36"/>
      <c r="AJ529" s="34"/>
      <c r="AK529" s="37"/>
      <c r="AL529" s="37"/>
      <c r="AM529" s="38"/>
      <c r="AN529" s="34"/>
      <c r="AO529" s="38"/>
      <c r="AP529" s="34"/>
      <c r="AQ529" s="38"/>
      <c r="AR529" s="38"/>
      <c r="AS529" s="38"/>
      <c r="AT529" s="37"/>
      <c r="AU529" s="37"/>
      <c r="AV529" s="38"/>
      <c r="AW529" s="38"/>
      <c r="AX529" s="30"/>
      <c r="AY529" s="30"/>
      <c r="AZ529" s="30"/>
      <c r="BA529" s="30"/>
      <c r="BB529" s="30"/>
      <c r="BC529" s="39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  <c r="BU529" s="30"/>
      <c r="BV529" s="30"/>
      <c r="BW529" s="30"/>
      <c r="BX529" s="30"/>
      <c r="BY529" s="30"/>
      <c r="BZ529" s="30"/>
    </row>
    <row r="530" ht="15.75" customHeight="1">
      <c r="A530" s="11"/>
      <c r="B530" s="31"/>
      <c r="C530" s="31"/>
      <c r="D530" s="31"/>
      <c r="E530" s="31"/>
      <c r="F530" s="31"/>
      <c r="G530" s="32"/>
      <c r="H530" s="32"/>
      <c r="I530" s="33"/>
      <c r="J530" s="33"/>
      <c r="K530" s="33"/>
      <c r="L530" s="33"/>
      <c r="M530" s="33"/>
      <c r="N530" s="33"/>
      <c r="O530" s="32"/>
      <c r="P530" s="33"/>
      <c r="Q530" s="33"/>
      <c r="R530" s="33"/>
      <c r="S530" s="33"/>
      <c r="T530" s="33"/>
      <c r="U530" s="33"/>
      <c r="V530" s="33"/>
      <c r="W530" s="31"/>
      <c r="X530" s="34"/>
      <c r="Y530" s="33"/>
      <c r="Z530" s="33"/>
      <c r="AA530" s="35"/>
      <c r="AB530" s="35"/>
      <c r="AC530" s="35"/>
      <c r="AD530" s="35"/>
      <c r="AE530" s="34"/>
      <c r="AF530" s="34"/>
      <c r="AG530" s="34"/>
      <c r="AH530" s="36"/>
      <c r="AI530" s="36"/>
      <c r="AJ530" s="34"/>
      <c r="AK530" s="37"/>
      <c r="AL530" s="37"/>
      <c r="AM530" s="38"/>
      <c r="AN530" s="34"/>
      <c r="AO530" s="38"/>
      <c r="AP530" s="34"/>
      <c r="AQ530" s="38"/>
      <c r="AR530" s="38"/>
      <c r="AS530" s="38"/>
      <c r="AT530" s="37"/>
      <c r="AU530" s="37"/>
      <c r="AV530" s="38"/>
      <c r="AW530" s="38"/>
      <c r="AX530" s="30"/>
      <c r="AY530" s="30"/>
      <c r="AZ530" s="30"/>
      <c r="BA530" s="30"/>
      <c r="BB530" s="30"/>
      <c r="BC530" s="39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  <c r="BU530" s="30"/>
      <c r="BV530" s="30"/>
      <c r="BW530" s="30"/>
      <c r="BX530" s="30"/>
      <c r="BY530" s="30"/>
      <c r="BZ530" s="30"/>
    </row>
    <row r="531" ht="15.75" customHeight="1">
      <c r="A531" s="11"/>
      <c r="B531" s="31"/>
      <c r="C531" s="31"/>
      <c r="D531" s="31"/>
      <c r="E531" s="31"/>
      <c r="F531" s="31"/>
      <c r="G531" s="32"/>
      <c r="H531" s="32"/>
      <c r="I531" s="33"/>
      <c r="J531" s="33"/>
      <c r="K531" s="33"/>
      <c r="L531" s="33"/>
      <c r="M531" s="33"/>
      <c r="N531" s="33"/>
      <c r="O531" s="32"/>
      <c r="P531" s="33"/>
      <c r="Q531" s="33"/>
      <c r="R531" s="33"/>
      <c r="S531" s="33"/>
      <c r="T531" s="33"/>
      <c r="U531" s="33"/>
      <c r="V531" s="33"/>
      <c r="W531" s="31"/>
      <c r="X531" s="34"/>
      <c r="Y531" s="33"/>
      <c r="Z531" s="33"/>
      <c r="AA531" s="35"/>
      <c r="AB531" s="35"/>
      <c r="AC531" s="35"/>
      <c r="AD531" s="35"/>
      <c r="AE531" s="34"/>
      <c r="AF531" s="34"/>
      <c r="AG531" s="34"/>
      <c r="AH531" s="36"/>
      <c r="AI531" s="36"/>
      <c r="AJ531" s="34"/>
      <c r="AK531" s="37"/>
      <c r="AL531" s="37"/>
      <c r="AM531" s="38"/>
      <c r="AN531" s="34"/>
      <c r="AO531" s="38"/>
      <c r="AP531" s="34"/>
      <c r="AQ531" s="38"/>
      <c r="AR531" s="38"/>
      <c r="AS531" s="38"/>
      <c r="AT531" s="37"/>
      <c r="AU531" s="37"/>
      <c r="AV531" s="38"/>
      <c r="AW531" s="38"/>
      <c r="AX531" s="30"/>
      <c r="AY531" s="30"/>
      <c r="AZ531" s="30"/>
      <c r="BA531" s="30"/>
      <c r="BB531" s="30"/>
      <c r="BC531" s="39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  <c r="BU531" s="30"/>
      <c r="BV531" s="30"/>
      <c r="BW531" s="30"/>
      <c r="BX531" s="30"/>
      <c r="BY531" s="30"/>
      <c r="BZ531" s="30"/>
    </row>
    <row r="532" ht="15.75" customHeight="1">
      <c r="A532" s="11"/>
      <c r="B532" s="31"/>
      <c r="C532" s="31"/>
      <c r="D532" s="31"/>
      <c r="E532" s="31"/>
      <c r="F532" s="31"/>
      <c r="G532" s="32"/>
      <c r="H532" s="32"/>
      <c r="I532" s="33"/>
      <c r="J532" s="33"/>
      <c r="K532" s="33"/>
      <c r="L532" s="33"/>
      <c r="M532" s="33"/>
      <c r="N532" s="33"/>
      <c r="O532" s="32"/>
      <c r="P532" s="33"/>
      <c r="Q532" s="33"/>
      <c r="R532" s="33"/>
      <c r="S532" s="33"/>
      <c r="T532" s="33"/>
      <c r="U532" s="33"/>
      <c r="V532" s="33"/>
      <c r="W532" s="31"/>
      <c r="X532" s="34"/>
      <c r="Y532" s="33"/>
      <c r="Z532" s="33"/>
      <c r="AA532" s="35"/>
      <c r="AB532" s="35"/>
      <c r="AC532" s="35"/>
      <c r="AD532" s="35"/>
      <c r="AE532" s="34"/>
      <c r="AF532" s="34"/>
      <c r="AG532" s="34"/>
      <c r="AH532" s="36"/>
      <c r="AI532" s="36"/>
      <c r="AJ532" s="34"/>
      <c r="AK532" s="37"/>
      <c r="AL532" s="37"/>
      <c r="AM532" s="38"/>
      <c r="AN532" s="34"/>
      <c r="AO532" s="38"/>
      <c r="AP532" s="34"/>
      <c r="AQ532" s="38"/>
      <c r="AR532" s="38"/>
      <c r="AS532" s="38"/>
      <c r="AT532" s="37"/>
      <c r="AU532" s="37"/>
      <c r="AV532" s="38"/>
      <c r="AW532" s="38"/>
      <c r="AX532" s="30"/>
      <c r="AY532" s="30"/>
      <c r="AZ532" s="30"/>
      <c r="BA532" s="30"/>
      <c r="BB532" s="30"/>
      <c r="BC532" s="39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  <c r="BU532" s="30"/>
      <c r="BV532" s="30"/>
      <c r="BW532" s="30"/>
      <c r="BX532" s="30"/>
      <c r="BY532" s="30"/>
      <c r="BZ532" s="30"/>
    </row>
    <row r="533" ht="15.75" customHeight="1">
      <c r="A533" s="11"/>
      <c r="B533" s="31"/>
      <c r="C533" s="31"/>
      <c r="D533" s="31"/>
      <c r="E533" s="31"/>
      <c r="F533" s="31"/>
      <c r="G533" s="32"/>
      <c r="H533" s="32"/>
      <c r="I533" s="33"/>
      <c r="J533" s="33"/>
      <c r="K533" s="33"/>
      <c r="L533" s="33"/>
      <c r="M533" s="33"/>
      <c r="N533" s="33"/>
      <c r="O533" s="32"/>
      <c r="P533" s="33"/>
      <c r="Q533" s="33"/>
      <c r="R533" s="33"/>
      <c r="S533" s="33"/>
      <c r="T533" s="33"/>
      <c r="U533" s="33"/>
      <c r="V533" s="33"/>
      <c r="W533" s="31"/>
      <c r="X533" s="34"/>
      <c r="Y533" s="33"/>
      <c r="Z533" s="33"/>
      <c r="AA533" s="35"/>
      <c r="AB533" s="35"/>
      <c r="AC533" s="35"/>
      <c r="AD533" s="35"/>
      <c r="AE533" s="34"/>
      <c r="AF533" s="34"/>
      <c r="AG533" s="34"/>
      <c r="AH533" s="36"/>
      <c r="AI533" s="36"/>
      <c r="AJ533" s="34"/>
      <c r="AK533" s="37"/>
      <c r="AL533" s="37"/>
      <c r="AM533" s="38"/>
      <c r="AN533" s="34"/>
      <c r="AO533" s="38"/>
      <c r="AP533" s="34"/>
      <c r="AQ533" s="38"/>
      <c r="AR533" s="38"/>
      <c r="AS533" s="38"/>
      <c r="AT533" s="37"/>
      <c r="AU533" s="37"/>
      <c r="AV533" s="38"/>
      <c r="AW533" s="38"/>
      <c r="AX533" s="30"/>
      <c r="AY533" s="30"/>
      <c r="AZ533" s="30"/>
      <c r="BA533" s="30"/>
      <c r="BB533" s="30"/>
      <c r="BC533" s="39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  <c r="BU533" s="30"/>
      <c r="BV533" s="30"/>
      <c r="BW533" s="30"/>
      <c r="BX533" s="30"/>
      <c r="BY533" s="30"/>
      <c r="BZ533" s="30"/>
    </row>
    <row r="534" ht="15.75" customHeight="1">
      <c r="A534" s="11"/>
      <c r="B534" s="31"/>
      <c r="C534" s="31"/>
      <c r="D534" s="31"/>
      <c r="E534" s="31"/>
      <c r="F534" s="31"/>
      <c r="G534" s="32"/>
      <c r="H534" s="32"/>
      <c r="I534" s="33"/>
      <c r="J534" s="33"/>
      <c r="K534" s="33"/>
      <c r="L534" s="33"/>
      <c r="M534" s="33"/>
      <c r="N534" s="33"/>
      <c r="O534" s="32"/>
      <c r="P534" s="33"/>
      <c r="Q534" s="33"/>
      <c r="R534" s="33"/>
      <c r="S534" s="33"/>
      <c r="T534" s="33"/>
      <c r="U534" s="33"/>
      <c r="V534" s="33"/>
      <c r="W534" s="31"/>
      <c r="X534" s="34"/>
      <c r="Y534" s="33"/>
      <c r="Z534" s="33"/>
      <c r="AA534" s="35"/>
      <c r="AB534" s="35"/>
      <c r="AC534" s="35"/>
      <c r="AD534" s="35"/>
      <c r="AE534" s="34"/>
      <c r="AF534" s="34"/>
      <c r="AG534" s="34"/>
      <c r="AH534" s="36"/>
      <c r="AI534" s="36"/>
      <c r="AJ534" s="34"/>
      <c r="AK534" s="37"/>
      <c r="AL534" s="37"/>
      <c r="AM534" s="38"/>
      <c r="AN534" s="34"/>
      <c r="AO534" s="38"/>
      <c r="AP534" s="34"/>
      <c r="AQ534" s="38"/>
      <c r="AR534" s="38"/>
      <c r="AS534" s="38"/>
      <c r="AT534" s="37"/>
      <c r="AU534" s="37"/>
      <c r="AV534" s="38"/>
      <c r="AW534" s="38"/>
      <c r="AX534" s="30"/>
      <c r="AY534" s="30"/>
      <c r="AZ534" s="30"/>
      <c r="BA534" s="30"/>
      <c r="BB534" s="30"/>
      <c r="BC534" s="39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  <c r="BU534" s="30"/>
      <c r="BV534" s="30"/>
      <c r="BW534" s="30"/>
      <c r="BX534" s="30"/>
      <c r="BY534" s="30"/>
      <c r="BZ534" s="30"/>
    </row>
    <row r="535" ht="15.75" customHeight="1">
      <c r="A535" s="11"/>
      <c r="B535" s="31"/>
      <c r="C535" s="31"/>
      <c r="D535" s="31"/>
      <c r="E535" s="31"/>
      <c r="F535" s="31"/>
      <c r="G535" s="32"/>
      <c r="H535" s="32"/>
      <c r="I535" s="33"/>
      <c r="J535" s="33"/>
      <c r="K535" s="33"/>
      <c r="L535" s="33"/>
      <c r="M535" s="33"/>
      <c r="N535" s="33"/>
      <c r="O535" s="32"/>
      <c r="P535" s="33"/>
      <c r="Q535" s="33"/>
      <c r="R535" s="33"/>
      <c r="S535" s="33"/>
      <c r="T535" s="33"/>
      <c r="U535" s="33"/>
      <c r="V535" s="33"/>
      <c r="W535" s="31"/>
      <c r="X535" s="34"/>
      <c r="Y535" s="33"/>
      <c r="Z535" s="33"/>
      <c r="AA535" s="35"/>
      <c r="AB535" s="35"/>
      <c r="AC535" s="35"/>
      <c r="AD535" s="35"/>
      <c r="AE535" s="34"/>
      <c r="AF535" s="34"/>
      <c r="AG535" s="34"/>
      <c r="AH535" s="36"/>
      <c r="AI535" s="36"/>
      <c r="AJ535" s="34"/>
      <c r="AK535" s="37"/>
      <c r="AL535" s="37"/>
      <c r="AM535" s="38"/>
      <c r="AN535" s="34"/>
      <c r="AO535" s="38"/>
      <c r="AP535" s="34"/>
      <c r="AQ535" s="38"/>
      <c r="AR535" s="38"/>
      <c r="AS535" s="38"/>
      <c r="AT535" s="37"/>
      <c r="AU535" s="37"/>
      <c r="AV535" s="38"/>
      <c r="AW535" s="38"/>
      <c r="AX535" s="30"/>
      <c r="AY535" s="30"/>
      <c r="AZ535" s="30"/>
      <c r="BA535" s="30"/>
      <c r="BB535" s="30"/>
      <c r="BC535" s="39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  <c r="BU535" s="30"/>
      <c r="BV535" s="30"/>
      <c r="BW535" s="30"/>
      <c r="BX535" s="30"/>
      <c r="BY535" s="30"/>
      <c r="BZ535" s="30"/>
    </row>
    <row r="536" ht="15.75" customHeight="1">
      <c r="A536" s="11"/>
      <c r="B536" s="31"/>
      <c r="C536" s="31"/>
      <c r="D536" s="31"/>
      <c r="E536" s="31"/>
      <c r="F536" s="31"/>
      <c r="G536" s="32"/>
      <c r="H536" s="32"/>
      <c r="I536" s="33"/>
      <c r="J536" s="33"/>
      <c r="K536" s="33"/>
      <c r="L536" s="33"/>
      <c r="M536" s="33"/>
      <c r="N536" s="33"/>
      <c r="O536" s="32"/>
      <c r="P536" s="33"/>
      <c r="Q536" s="33"/>
      <c r="R536" s="33"/>
      <c r="S536" s="33"/>
      <c r="T536" s="33"/>
      <c r="U536" s="33"/>
      <c r="V536" s="33"/>
      <c r="W536" s="31"/>
      <c r="X536" s="34"/>
      <c r="Y536" s="33"/>
      <c r="Z536" s="33"/>
      <c r="AA536" s="35"/>
      <c r="AB536" s="35"/>
      <c r="AC536" s="35"/>
      <c r="AD536" s="35"/>
      <c r="AE536" s="34"/>
      <c r="AF536" s="34"/>
      <c r="AG536" s="34"/>
      <c r="AH536" s="36"/>
      <c r="AI536" s="36"/>
      <c r="AJ536" s="34"/>
      <c r="AK536" s="37"/>
      <c r="AL536" s="37"/>
      <c r="AM536" s="38"/>
      <c r="AN536" s="34"/>
      <c r="AO536" s="38"/>
      <c r="AP536" s="34"/>
      <c r="AQ536" s="38"/>
      <c r="AR536" s="38"/>
      <c r="AS536" s="38"/>
      <c r="AT536" s="37"/>
      <c r="AU536" s="37"/>
      <c r="AV536" s="38"/>
      <c r="AW536" s="38"/>
      <c r="AX536" s="30"/>
      <c r="AY536" s="30"/>
      <c r="AZ536" s="30"/>
      <c r="BA536" s="30"/>
      <c r="BB536" s="30"/>
      <c r="BC536" s="39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  <c r="BU536" s="30"/>
      <c r="BV536" s="30"/>
      <c r="BW536" s="30"/>
      <c r="BX536" s="30"/>
      <c r="BY536" s="30"/>
      <c r="BZ536" s="30"/>
    </row>
    <row r="537" ht="15.75" customHeight="1">
      <c r="A537" s="11"/>
      <c r="B537" s="31"/>
      <c r="C537" s="31"/>
      <c r="D537" s="31"/>
      <c r="E537" s="31"/>
      <c r="F537" s="31"/>
      <c r="G537" s="32"/>
      <c r="H537" s="32"/>
      <c r="I537" s="33"/>
      <c r="J537" s="33"/>
      <c r="K537" s="33"/>
      <c r="L537" s="33"/>
      <c r="M537" s="33"/>
      <c r="N537" s="33"/>
      <c r="O537" s="32"/>
      <c r="P537" s="33"/>
      <c r="Q537" s="33"/>
      <c r="R537" s="33"/>
      <c r="S537" s="33"/>
      <c r="T537" s="33"/>
      <c r="U537" s="33"/>
      <c r="V537" s="33"/>
      <c r="W537" s="31"/>
      <c r="X537" s="34"/>
      <c r="Y537" s="33"/>
      <c r="Z537" s="33"/>
      <c r="AA537" s="35"/>
      <c r="AB537" s="35"/>
      <c r="AC537" s="35"/>
      <c r="AD537" s="35"/>
      <c r="AE537" s="34"/>
      <c r="AF537" s="34"/>
      <c r="AG537" s="34"/>
      <c r="AH537" s="36"/>
      <c r="AI537" s="36"/>
      <c r="AJ537" s="34"/>
      <c r="AK537" s="37"/>
      <c r="AL537" s="37"/>
      <c r="AM537" s="38"/>
      <c r="AN537" s="34"/>
      <c r="AO537" s="38"/>
      <c r="AP537" s="34"/>
      <c r="AQ537" s="38"/>
      <c r="AR537" s="38"/>
      <c r="AS537" s="38"/>
      <c r="AT537" s="37"/>
      <c r="AU537" s="37"/>
      <c r="AV537" s="38"/>
      <c r="AW537" s="38"/>
      <c r="AX537" s="30"/>
      <c r="AY537" s="30"/>
      <c r="AZ537" s="30"/>
      <c r="BA537" s="30"/>
      <c r="BB537" s="30"/>
      <c r="BC537" s="39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  <c r="BU537" s="30"/>
      <c r="BV537" s="30"/>
      <c r="BW537" s="30"/>
      <c r="BX537" s="30"/>
      <c r="BY537" s="30"/>
      <c r="BZ537" s="30"/>
    </row>
    <row r="538" ht="15.75" customHeight="1">
      <c r="A538" s="11"/>
      <c r="B538" s="31"/>
      <c r="C538" s="31"/>
      <c r="D538" s="31"/>
      <c r="E538" s="31"/>
      <c r="F538" s="31"/>
      <c r="G538" s="32"/>
      <c r="H538" s="32"/>
      <c r="I538" s="33"/>
      <c r="J538" s="33"/>
      <c r="K538" s="33"/>
      <c r="L538" s="33"/>
      <c r="M538" s="33"/>
      <c r="N538" s="33"/>
      <c r="O538" s="32"/>
      <c r="P538" s="33"/>
      <c r="Q538" s="33"/>
      <c r="R538" s="33"/>
      <c r="S538" s="33"/>
      <c r="T538" s="33"/>
      <c r="U538" s="33"/>
      <c r="V538" s="33"/>
      <c r="W538" s="31"/>
      <c r="X538" s="34"/>
      <c r="Y538" s="33"/>
      <c r="Z538" s="33"/>
      <c r="AA538" s="35"/>
      <c r="AB538" s="35"/>
      <c r="AC538" s="35"/>
      <c r="AD538" s="35"/>
      <c r="AE538" s="34"/>
      <c r="AF538" s="34"/>
      <c r="AG538" s="34"/>
      <c r="AH538" s="36"/>
      <c r="AI538" s="36"/>
      <c r="AJ538" s="34"/>
      <c r="AK538" s="37"/>
      <c r="AL538" s="37"/>
      <c r="AM538" s="38"/>
      <c r="AN538" s="34"/>
      <c r="AO538" s="38"/>
      <c r="AP538" s="34"/>
      <c r="AQ538" s="38"/>
      <c r="AR538" s="38"/>
      <c r="AS538" s="38"/>
      <c r="AT538" s="37"/>
      <c r="AU538" s="37"/>
      <c r="AV538" s="38"/>
      <c r="AW538" s="38"/>
      <c r="AX538" s="30"/>
      <c r="AY538" s="30"/>
      <c r="AZ538" s="30"/>
      <c r="BA538" s="30"/>
      <c r="BB538" s="30"/>
      <c r="BC538" s="39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  <c r="BU538" s="30"/>
      <c r="BV538" s="30"/>
      <c r="BW538" s="30"/>
      <c r="BX538" s="30"/>
      <c r="BY538" s="30"/>
      <c r="BZ538" s="30"/>
    </row>
    <row r="539" ht="15.75" customHeight="1">
      <c r="A539" s="11"/>
      <c r="B539" s="31"/>
      <c r="C539" s="31"/>
      <c r="D539" s="31"/>
      <c r="E539" s="31"/>
      <c r="F539" s="31"/>
      <c r="G539" s="32"/>
      <c r="H539" s="32"/>
      <c r="I539" s="33"/>
      <c r="J539" s="33"/>
      <c r="K539" s="33"/>
      <c r="L539" s="33"/>
      <c r="M539" s="33"/>
      <c r="N539" s="33"/>
      <c r="O539" s="32"/>
      <c r="P539" s="33"/>
      <c r="Q539" s="33"/>
      <c r="R539" s="33"/>
      <c r="S539" s="33"/>
      <c r="T539" s="33"/>
      <c r="U539" s="33"/>
      <c r="V539" s="33"/>
      <c r="W539" s="31"/>
      <c r="X539" s="34"/>
      <c r="Y539" s="33"/>
      <c r="Z539" s="33"/>
      <c r="AA539" s="35"/>
      <c r="AB539" s="35"/>
      <c r="AC539" s="35"/>
      <c r="AD539" s="35"/>
      <c r="AE539" s="34"/>
      <c r="AF539" s="34"/>
      <c r="AG539" s="34"/>
      <c r="AH539" s="36"/>
      <c r="AI539" s="36"/>
      <c r="AJ539" s="34"/>
      <c r="AK539" s="37"/>
      <c r="AL539" s="37"/>
      <c r="AM539" s="38"/>
      <c r="AN539" s="34"/>
      <c r="AO539" s="38"/>
      <c r="AP539" s="34"/>
      <c r="AQ539" s="38"/>
      <c r="AR539" s="38"/>
      <c r="AS539" s="38"/>
      <c r="AT539" s="37"/>
      <c r="AU539" s="37"/>
      <c r="AV539" s="38"/>
      <c r="AW539" s="38"/>
      <c r="AX539" s="30"/>
      <c r="AY539" s="30"/>
      <c r="AZ539" s="30"/>
      <c r="BA539" s="30"/>
      <c r="BB539" s="30"/>
      <c r="BC539" s="39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  <c r="BU539" s="30"/>
      <c r="BV539" s="30"/>
      <c r="BW539" s="30"/>
      <c r="BX539" s="30"/>
      <c r="BY539" s="30"/>
      <c r="BZ539" s="30"/>
    </row>
    <row r="540" ht="15.75" customHeight="1">
      <c r="A540" s="11"/>
      <c r="B540" s="31"/>
      <c r="C540" s="31"/>
      <c r="D540" s="31"/>
      <c r="E540" s="31"/>
      <c r="F540" s="31"/>
      <c r="G540" s="32"/>
      <c r="H540" s="32"/>
      <c r="I540" s="33"/>
      <c r="J540" s="33"/>
      <c r="K540" s="33"/>
      <c r="L540" s="33"/>
      <c r="M540" s="33"/>
      <c r="N540" s="33"/>
      <c r="O540" s="32"/>
      <c r="P540" s="33"/>
      <c r="Q540" s="33"/>
      <c r="R540" s="33"/>
      <c r="S540" s="33"/>
      <c r="T540" s="33"/>
      <c r="U540" s="33"/>
      <c r="V540" s="33"/>
      <c r="W540" s="31"/>
      <c r="X540" s="34"/>
      <c r="Y540" s="33"/>
      <c r="Z540" s="33"/>
      <c r="AA540" s="35"/>
      <c r="AB540" s="35"/>
      <c r="AC540" s="35"/>
      <c r="AD540" s="35"/>
      <c r="AE540" s="34"/>
      <c r="AF540" s="34"/>
      <c r="AG540" s="34"/>
      <c r="AH540" s="36"/>
      <c r="AI540" s="36"/>
      <c r="AJ540" s="34"/>
      <c r="AK540" s="37"/>
      <c r="AL540" s="37"/>
      <c r="AM540" s="38"/>
      <c r="AN540" s="34"/>
      <c r="AO540" s="38"/>
      <c r="AP540" s="34"/>
      <c r="AQ540" s="38"/>
      <c r="AR540" s="38"/>
      <c r="AS540" s="38"/>
      <c r="AT540" s="37"/>
      <c r="AU540" s="37"/>
      <c r="AV540" s="38"/>
      <c r="AW540" s="38"/>
      <c r="AX540" s="30"/>
      <c r="AY540" s="30"/>
      <c r="AZ540" s="30"/>
      <c r="BA540" s="30"/>
      <c r="BB540" s="30"/>
      <c r="BC540" s="39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  <c r="BU540" s="30"/>
      <c r="BV540" s="30"/>
      <c r="BW540" s="30"/>
      <c r="BX540" s="30"/>
      <c r="BY540" s="30"/>
      <c r="BZ540" s="30"/>
    </row>
    <row r="541" ht="15.75" customHeight="1">
      <c r="A541" s="11"/>
      <c r="B541" s="31"/>
      <c r="C541" s="31"/>
      <c r="D541" s="31"/>
      <c r="E541" s="31"/>
      <c r="F541" s="31"/>
      <c r="G541" s="32"/>
      <c r="H541" s="32"/>
      <c r="I541" s="33"/>
      <c r="J541" s="33"/>
      <c r="K541" s="33"/>
      <c r="L541" s="33"/>
      <c r="M541" s="33"/>
      <c r="N541" s="33"/>
      <c r="O541" s="32"/>
      <c r="P541" s="33"/>
      <c r="Q541" s="33"/>
      <c r="R541" s="33"/>
      <c r="S541" s="33"/>
      <c r="T541" s="33"/>
      <c r="U541" s="33"/>
      <c r="V541" s="33"/>
      <c r="W541" s="31"/>
      <c r="X541" s="34"/>
      <c r="Y541" s="33"/>
      <c r="Z541" s="33"/>
      <c r="AA541" s="35"/>
      <c r="AB541" s="35"/>
      <c r="AC541" s="35"/>
      <c r="AD541" s="35"/>
      <c r="AE541" s="34"/>
      <c r="AF541" s="34"/>
      <c r="AG541" s="34"/>
      <c r="AH541" s="36"/>
      <c r="AI541" s="36"/>
      <c r="AJ541" s="34"/>
      <c r="AK541" s="37"/>
      <c r="AL541" s="37"/>
      <c r="AM541" s="38"/>
      <c r="AN541" s="34"/>
      <c r="AO541" s="38"/>
      <c r="AP541" s="34"/>
      <c r="AQ541" s="38"/>
      <c r="AR541" s="38"/>
      <c r="AS541" s="38"/>
      <c r="AT541" s="37"/>
      <c r="AU541" s="37"/>
      <c r="AV541" s="38"/>
      <c r="AW541" s="38"/>
      <c r="AX541" s="30"/>
      <c r="AY541" s="30"/>
      <c r="AZ541" s="30"/>
      <c r="BA541" s="30"/>
      <c r="BB541" s="30"/>
      <c r="BC541" s="39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  <c r="BU541" s="30"/>
      <c r="BV541" s="30"/>
      <c r="BW541" s="30"/>
      <c r="BX541" s="30"/>
      <c r="BY541" s="30"/>
      <c r="BZ541" s="30"/>
    </row>
    <row r="542" ht="15.75" customHeight="1">
      <c r="A542" s="11"/>
      <c r="B542" s="31"/>
      <c r="C542" s="31"/>
      <c r="D542" s="31"/>
      <c r="E542" s="31"/>
      <c r="F542" s="31"/>
      <c r="G542" s="32"/>
      <c r="H542" s="32"/>
      <c r="I542" s="33"/>
      <c r="J542" s="33"/>
      <c r="K542" s="33"/>
      <c r="L542" s="33"/>
      <c r="M542" s="33"/>
      <c r="N542" s="33"/>
      <c r="O542" s="32"/>
      <c r="P542" s="33"/>
      <c r="Q542" s="33"/>
      <c r="R542" s="33"/>
      <c r="S542" s="33"/>
      <c r="T542" s="33"/>
      <c r="U542" s="33"/>
      <c r="V542" s="33"/>
      <c r="W542" s="31"/>
      <c r="X542" s="34"/>
      <c r="Y542" s="33"/>
      <c r="Z542" s="33"/>
      <c r="AA542" s="35"/>
      <c r="AB542" s="35"/>
      <c r="AC542" s="35"/>
      <c r="AD542" s="35"/>
      <c r="AE542" s="34"/>
      <c r="AF542" s="34"/>
      <c r="AG542" s="34"/>
      <c r="AH542" s="36"/>
      <c r="AI542" s="36"/>
      <c r="AJ542" s="34"/>
      <c r="AK542" s="37"/>
      <c r="AL542" s="37"/>
      <c r="AM542" s="38"/>
      <c r="AN542" s="34"/>
      <c r="AO542" s="38"/>
      <c r="AP542" s="34"/>
      <c r="AQ542" s="38"/>
      <c r="AR542" s="38"/>
      <c r="AS542" s="38"/>
      <c r="AT542" s="37"/>
      <c r="AU542" s="37"/>
      <c r="AV542" s="38"/>
      <c r="AW542" s="38"/>
      <c r="AX542" s="30"/>
      <c r="AY542" s="30"/>
      <c r="AZ542" s="30"/>
      <c r="BA542" s="30"/>
      <c r="BB542" s="30"/>
      <c r="BC542" s="39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  <c r="BU542" s="30"/>
      <c r="BV542" s="30"/>
      <c r="BW542" s="30"/>
      <c r="BX542" s="30"/>
      <c r="BY542" s="30"/>
      <c r="BZ542" s="30"/>
    </row>
    <row r="543" ht="15.75" customHeight="1">
      <c r="A543" s="11"/>
      <c r="B543" s="31"/>
      <c r="C543" s="31"/>
      <c r="D543" s="31"/>
      <c r="E543" s="31"/>
      <c r="F543" s="31"/>
      <c r="G543" s="32"/>
      <c r="H543" s="32"/>
      <c r="I543" s="33"/>
      <c r="J543" s="33"/>
      <c r="K543" s="33"/>
      <c r="L543" s="33"/>
      <c r="M543" s="33"/>
      <c r="N543" s="33"/>
      <c r="O543" s="32"/>
      <c r="P543" s="33"/>
      <c r="Q543" s="33"/>
      <c r="R543" s="33"/>
      <c r="S543" s="33"/>
      <c r="T543" s="33"/>
      <c r="U543" s="33"/>
      <c r="V543" s="33"/>
      <c r="W543" s="31"/>
      <c r="X543" s="34"/>
      <c r="Y543" s="33"/>
      <c r="Z543" s="33"/>
      <c r="AA543" s="35"/>
      <c r="AB543" s="35"/>
      <c r="AC543" s="35"/>
      <c r="AD543" s="35"/>
      <c r="AE543" s="34"/>
      <c r="AF543" s="34"/>
      <c r="AG543" s="34"/>
      <c r="AH543" s="36"/>
      <c r="AI543" s="36"/>
      <c r="AJ543" s="34"/>
      <c r="AK543" s="37"/>
      <c r="AL543" s="37"/>
      <c r="AM543" s="38"/>
      <c r="AN543" s="34"/>
      <c r="AO543" s="38"/>
      <c r="AP543" s="34"/>
      <c r="AQ543" s="38"/>
      <c r="AR543" s="38"/>
      <c r="AS543" s="38"/>
      <c r="AT543" s="37"/>
      <c r="AU543" s="37"/>
      <c r="AV543" s="38"/>
      <c r="AW543" s="38"/>
      <c r="AX543" s="30"/>
      <c r="AY543" s="30"/>
      <c r="AZ543" s="30"/>
      <c r="BA543" s="30"/>
      <c r="BB543" s="30"/>
      <c r="BC543" s="39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  <c r="BU543" s="30"/>
      <c r="BV543" s="30"/>
      <c r="BW543" s="30"/>
      <c r="BX543" s="30"/>
      <c r="BY543" s="30"/>
      <c r="BZ543" s="30"/>
    </row>
    <row r="544" ht="15.75" customHeight="1">
      <c r="A544" s="11"/>
      <c r="B544" s="31"/>
      <c r="C544" s="31"/>
      <c r="D544" s="31"/>
      <c r="E544" s="31"/>
      <c r="F544" s="31"/>
      <c r="G544" s="32"/>
      <c r="H544" s="32"/>
      <c r="I544" s="33"/>
      <c r="J544" s="33"/>
      <c r="K544" s="33"/>
      <c r="L544" s="33"/>
      <c r="M544" s="33"/>
      <c r="N544" s="33"/>
      <c r="O544" s="32"/>
      <c r="P544" s="33"/>
      <c r="Q544" s="33"/>
      <c r="R544" s="33"/>
      <c r="S544" s="33"/>
      <c r="T544" s="33"/>
      <c r="U544" s="33"/>
      <c r="V544" s="33"/>
      <c r="W544" s="31"/>
      <c r="X544" s="34"/>
      <c r="Y544" s="33"/>
      <c r="Z544" s="33"/>
      <c r="AA544" s="35"/>
      <c r="AB544" s="35"/>
      <c r="AC544" s="35"/>
      <c r="AD544" s="35"/>
      <c r="AE544" s="34"/>
      <c r="AF544" s="34"/>
      <c r="AG544" s="34"/>
      <c r="AH544" s="36"/>
      <c r="AI544" s="36"/>
      <c r="AJ544" s="34"/>
      <c r="AK544" s="37"/>
      <c r="AL544" s="37"/>
      <c r="AM544" s="38"/>
      <c r="AN544" s="34"/>
      <c r="AO544" s="38"/>
      <c r="AP544" s="34"/>
      <c r="AQ544" s="38"/>
      <c r="AR544" s="38"/>
      <c r="AS544" s="38"/>
      <c r="AT544" s="37"/>
      <c r="AU544" s="37"/>
      <c r="AV544" s="38"/>
      <c r="AW544" s="38"/>
      <c r="AX544" s="30"/>
      <c r="AY544" s="30"/>
      <c r="AZ544" s="30"/>
      <c r="BA544" s="30"/>
      <c r="BB544" s="30"/>
      <c r="BC544" s="39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  <c r="BU544" s="30"/>
      <c r="BV544" s="30"/>
      <c r="BW544" s="30"/>
      <c r="BX544" s="30"/>
      <c r="BY544" s="30"/>
      <c r="BZ544" s="30"/>
    </row>
    <row r="545" ht="15.75" customHeight="1">
      <c r="A545" s="11"/>
      <c r="B545" s="31"/>
      <c r="C545" s="31"/>
      <c r="D545" s="31"/>
      <c r="E545" s="31"/>
      <c r="F545" s="31"/>
      <c r="G545" s="32"/>
      <c r="H545" s="32"/>
      <c r="I545" s="33"/>
      <c r="J545" s="33"/>
      <c r="K545" s="33"/>
      <c r="L545" s="33"/>
      <c r="M545" s="33"/>
      <c r="N545" s="33"/>
      <c r="O545" s="32"/>
      <c r="P545" s="33"/>
      <c r="Q545" s="33"/>
      <c r="R545" s="33"/>
      <c r="S545" s="33"/>
      <c r="T545" s="33"/>
      <c r="U545" s="33"/>
      <c r="V545" s="33"/>
      <c r="W545" s="31"/>
      <c r="X545" s="34"/>
      <c r="Y545" s="33"/>
      <c r="Z545" s="33"/>
      <c r="AA545" s="35"/>
      <c r="AB545" s="35"/>
      <c r="AC545" s="35"/>
      <c r="AD545" s="35"/>
      <c r="AE545" s="34"/>
      <c r="AF545" s="34"/>
      <c r="AG545" s="34"/>
      <c r="AH545" s="36"/>
      <c r="AI545" s="36"/>
      <c r="AJ545" s="34"/>
      <c r="AK545" s="37"/>
      <c r="AL545" s="37"/>
      <c r="AM545" s="38"/>
      <c r="AN545" s="34"/>
      <c r="AO545" s="38"/>
      <c r="AP545" s="34"/>
      <c r="AQ545" s="38"/>
      <c r="AR545" s="38"/>
      <c r="AS545" s="38"/>
      <c r="AT545" s="37"/>
      <c r="AU545" s="37"/>
      <c r="AV545" s="38"/>
      <c r="AW545" s="38"/>
      <c r="AX545" s="30"/>
      <c r="AY545" s="30"/>
      <c r="AZ545" s="30"/>
      <c r="BA545" s="30"/>
      <c r="BB545" s="30"/>
      <c r="BC545" s="39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  <c r="BU545" s="30"/>
      <c r="BV545" s="30"/>
      <c r="BW545" s="30"/>
      <c r="BX545" s="30"/>
      <c r="BY545" s="30"/>
      <c r="BZ545" s="30"/>
    </row>
    <row r="546" ht="15.75" customHeight="1">
      <c r="A546" s="11"/>
      <c r="B546" s="31"/>
      <c r="C546" s="31"/>
      <c r="D546" s="31"/>
      <c r="E546" s="31"/>
      <c r="F546" s="31"/>
      <c r="G546" s="32"/>
      <c r="H546" s="32"/>
      <c r="I546" s="33"/>
      <c r="J546" s="33"/>
      <c r="K546" s="33"/>
      <c r="L546" s="33"/>
      <c r="M546" s="33"/>
      <c r="N546" s="33"/>
      <c r="O546" s="32"/>
      <c r="P546" s="33"/>
      <c r="Q546" s="33"/>
      <c r="R546" s="33"/>
      <c r="S546" s="33"/>
      <c r="T546" s="33"/>
      <c r="U546" s="33"/>
      <c r="V546" s="33"/>
      <c r="W546" s="31"/>
      <c r="X546" s="34"/>
      <c r="Y546" s="33"/>
      <c r="Z546" s="33"/>
      <c r="AA546" s="35"/>
      <c r="AB546" s="35"/>
      <c r="AC546" s="35"/>
      <c r="AD546" s="35"/>
      <c r="AE546" s="34"/>
      <c r="AF546" s="34"/>
      <c r="AG546" s="34"/>
      <c r="AH546" s="36"/>
      <c r="AI546" s="36"/>
      <c r="AJ546" s="34"/>
      <c r="AK546" s="37"/>
      <c r="AL546" s="37"/>
      <c r="AM546" s="38"/>
      <c r="AN546" s="34"/>
      <c r="AO546" s="38"/>
      <c r="AP546" s="34"/>
      <c r="AQ546" s="38"/>
      <c r="AR546" s="38"/>
      <c r="AS546" s="38"/>
      <c r="AT546" s="37"/>
      <c r="AU546" s="37"/>
      <c r="AV546" s="38"/>
      <c r="AW546" s="38"/>
      <c r="AX546" s="30"/>
      <c r="AY546" s="30"/>
      <c r="AZ546" s="30"/>
      <c r="BA546" s="30"/>
      <c r="BB546" s="30"/>
      <c r="BC546" s="39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  <c r="BU546" s="30"/>
      <c r="BV546" s="30"/>
      <c r="BW546" s="30"/>
      <c r="BX546" s="30"/>
      <c r="BY546" s="30"/>
      <c r="BZ546" s="30"/>
    </row>
    <row r="547" ht="15.75" customHeight="1">
      <c r="A547" s="11"/>
      <c r="B547" s="31"/>
      <c r="C547" s="31"/>
      <c r="D547" s="31"/>
      <c r="E547" s="31"/>
      <c r="F547" s="31"/>
      <c r="G547" s="32"/>
      <c r="H547" s="32"/>
      <c r="I547" s="33"/>
      <c r="J547" s="33"/>
      <c r="K547" s="33"/>
      <c r="L547" s="33"/>
      <c r="M547" s="33"/>
      <c r="N547" s="33"/>
      <c r="O547" s="32"/>
      <c r="P547" s="33"/>
      <c r="Q547" s="33"/>
      <c r="R547" s="33"/>
      <c r="S547" s="33"/>
      <c r="T547" s="33"/>
      <c r="U547" s="33"/>
      <c r="V547" s="33"/>
      <c r="W547" s="31"/>
      <c r="X547" s="34"/>
      <c r="Y547" s="33"/>
      <c r="Z547" s="33"/>
      <c r="AA547" s="35"/>
      <c r="AB547" s="35"/>
      <c r="AC547" s="35"/>
      <c r="AD547" s="35"/>
      <c r="AE547" s="34"/>
      <c r="AF547" s="34"/>
      <c r="AG547" s="34"/>
      <c r="AH547" s="36"/>
      <c r="AI547" s="36"/>
      <c r="AJ547" s="34"/>
      <c r="AK547" s="37"/>
      <c r="AL547" s="37"/>
      <c r="AM547" s="38"/>
      <c r="AN547" s="34"/>
      <c r="AO547" s="38"/>
      <c r="AP547" s="34"/>
      <c r="AQ547" s="38"/>
      <c r="AR547" s="38"/>
      <c r="AS547" s="38"/>
      <c r="AT547" s="37"/>
      <c r="AU547" s="37"/>
      <c r="AV547" s="38"/>
      <c r="AW547" s="38"/>
      <c r="AX547" s="30"/>
      <c r="AY547" s="30"/>
      <c r="AZ547" s="30"/>
      <c r="BA547" s="30"/>
      <c r="BB547" s="30"/>
      <c r="BC547" s="39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  <c r="BU547" s="30"/>
      <c r="BV547" s="30"/>
      <c r="BW547" s="30"/>
      <c r="BX547" s="30"/>
      <c r="BY547" s="30"/>
      <c r="BZ547" s="30"/>
    </row>
    <row r="548" ht="15.75" customHeight="1">
      <c r="A548" s="11"/>
      <c r="B548" s="31"/>
      <c r="C548" s="31"/>
      <c r="D548" s="31"/>
      <c r="E548" s="31"/>
      <c r="F548" s="31"/>
      <c r="G548" s="32"/>
      <c r="H548" s="32"/>
      <c r="I548" s="33"/>
      <c r="J548" s="33"/>
      <c r="K548" s="33"/>
      <c r="L548" s="33"/>
      <c r="M548" s="33"/>
      <c r="N548" s="33"/>
      <c r="O548" s="32"/>
      <c r="P548" s="33"/>
      <c r="Q548" s="33"/>
      <c r="R548" s="33"/>
      <c r="S548" s="33"/>
      <c r="T548" s="33"/>
      <c r="U548" s="33"/>
      <c r="V548" s="33"/>
      <c r="W548" s="31"/>
      <c r="X548" s="34"/>
      <c r="Y548" s="33"/>
      <c r="Z548" s="33"/>
      <c r="AA548" s="35"/>
      <c r="AB548" s="35"/>
      <c r="AC548" s="35"/>
      <c r="AD548" s="35"/>
      <c r="AE548" s="34"/>
      <c r="AF548" s="34"/>
      <c r="AG548" s="34"/>
      <c r="AH548" s="36"/>
      <c r="AI548" s="36"/>
      <c r="AJ548" s="34"/>
      <c r="AK548" s="37"/>
      <c r="AL548" s="37"/>
      <c r="AM548" s="38"/>
      <c r="AN548" s="34"/>
      <c r="AO548" s="38"/>
      <c r="AP548" s="34"/>
      <c r="AQ548" s="38"/>
      <c r="AR548" s="38"/>
      <c r="AS548" s="38"/>
      <c r="AT548" s="37"/>
      <c r="AU548" s="37"/>
      <c r="AV548" s="38"/>
      <c r="AW548" s="38"/>
      <c r="AX548" s="30"/>
      <c r="AY548" s="30"/>
      <c r="AZ548" s="30"/>
      <c r="BA548" s="30"/>
      <c r="BB548" s="30"/>
      <c r="BC548" s="39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  <c r="BU548" s="30"/>
      <c r="BV548" s="30"/>
      <c r="BW548" s="30"/>
      <c r="BX548" s="30"/>
      <c r="BY548" s="30"/>
      <c r="BZ548" s="30"/>
    </row>
    <row r="549" ht="15.75" customHeight="1">
      <c r="A549" s="11"/>
      <c r="B549" s="31"/>
      <c r="C549" s="31"/>
      <c r="D549" s="31"/>
      <c r="E549" s="31"/>
      <c r="F549" s="31"/>
      <c r="G549" s="32"/>
      <c r="H549" s="32"/>
      <c r="I549" s="33"/>
      <c r="J549" s="33"/>
      <c r="K549" s="33"/>
      <c r="L549" s="33"/>
      <c r="M549" s="33"/>
      <c r="N549" s="33"/>
      <c r="O549" s="32"/>
      <c r="P549" s="33"/>
      <c r="Q549" s="33"/>
      <c r="R549" s="33"/>
      <c r="S549" s="33"/>
      <c r="T549" s="33"/>
      <c r="U549" s="33"/>
      <c r="V549" s="33"/>
      <c r="W549" s="31"/>
      <c r="X549" s="34"/>
      <c r="Y549" s="33"/>
      <c r="Z549" s="33"/>
      <c r="AA549" s="35"/>
      <c r="AB549" s="35"/>
      <c r="AC549" s="35"/>
      <c r="AD549" s="35"/>
      <c r="AE549" s="34"/>
      <c r="AF549" s="34"/>
      <c r="AG549" s="34"/>
      <c r="AH549" s="36"/>
      <c r="AI549" s="36"/>
      <c r="AJ549" s="34"/>
      <c r="AK549" s="37"/>
      <c r="AL549" s="37"/>
      <c r="AM549" s="38"/>
      <c r="AN549" s="34"/>
      <c r="AO549" s="38"/>
      <c r="AP549" s="34"/>
      <c r="AQ549" s="38"/>
      <c r="AR549" s="38"/>
      <c r="AS549" s="38"/>
      <c r="AT549" s="37"/>
      <c r="AU549" s="37"/>
      <c r="AV549" s="38"/>
      <c r="AW549" s="38"/>
      <c r="AX549" s="30"/>
      <c r="AY549" s="30"/>
      <c r="AZ549" s="30"/>
      <c r="BA549" s="30"/>
      <c r="BB549" s="30"/>
      <c r="BC549" s="39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  <c r="BU549" s="30"/>
      <c r="BV549" s="30"/>
      <c r="BW549" s="30"/>
      <c r="BX549" s="30"/>
      <c r="BY549" s="30"/>
      <c r="BZ549" s="30"/>
    </row>
    <row r="550" ht="15.75" customHeight="1">
      <c r="A550" s="11"/>
      <c r="B550" s="31"/>
      <c r="C550" s="31"/>
      <c r="D550" s="31"/>
      <c r="E550" s="31"/>
      <c r="F550" s="31"/>
      <c r="G550" s="32"/>
      <c r="H550" s="32"/>
      <c r="I550" s="33"/>
      <c r="J550" s="33"/>
      <c r="K550" s="33"/>
      <c r="L550" s="33"/>
      <c r="M550" s="33"/>
      <c r="N550" s="33"/>
      <c r="O550" s="32"/>
      <c r="P550" s="33"/>
      <c r="Q550" s="33"/>
      <c r="R550" s="33"/>
      <c r="S550" s="33"/>
      <c r="T550" s="33"/>
      <c r="U550" s="33"/>
      <c r="V550" s="33"/>
      <c r="W550" s="31"/>
      <c r="X550" s="34"/>
      <c r="Y550" s="33"/>
      <c r="Z550" s="33"/>
      <c r="AA550" s="35"/>
      <c r="AB550" s="35"/>
      <c r="AC550" s="35"/>
      <c r="AD550" s="35"/>
      <c r="AE550" s="34"/>
      <c r="AF550" s="34"/>
      <c r="AG550" s="34"/>
      <c r="AH550" s="36"/>
      <c r="AI550" s="36"/>
      <c r="AJ550" s="34"/>
      <c r="AK550" s="37"/>
      <c r="AL550" s="37"/>
      <c r="AM550" s="38"/>
      <c r="AN550" s="34"/>
      <c r="AO550" s="38"/>
      <c r="AP550" s="34"/>
      <c r="AQ550" s="38"/>
      <c r="AR550" s="38"/>
      <c r="AS550" s="38"/>
      <c r="AT550" s="37"/>
      <c r="AU550" s="37"/>
      <c r="AV550" s="38"/>
      <c r="AW550" s="38"/>
      <c r="AX550" s="30"/>
      <c r="AY550" s="30"/>
      <c r="AZ550" s="30"/>
      <c r="BA550" s="30"/>
      <c r="BB550" s="30"/>
      <c r="BC550" s="39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  <c r="BU550" s="30"/>
      <c r="BV550" s="30"/>
      <c r="BW550" s="30"/>
      <c r="BX550" s="30"/>
      <c r="BY550" s="30"/>
      <c r="BZ550" s="30"/>
    </row>
    <row r="551" ht="15.75" customHeight="1">
      <c r="A551" s="11"/>
      <c r="B551" s="31"/>
      <c r="C551" s="31"/>
      <c r="D551" s="31"/>
      <c r="E551" s="31"/>
      <c r="F551" s="31"/>
      <c r="G551" s="32"/>
      <c r="H551" s="32"/>
      <c r="I551" s="33"/>
      <c r="J551" s="33"/>
      <c r="K551" s="33"/>
      <c r="L551" s="33"/>
      <c r="M551" s="33"/>
      <c r="N551" s="33"/>
      <c r="O551" s="32"/>
      <c r="P551" s="33"/>
      <c r="Q551" s="33"/>
      <c r="R551" s="33"/>
      <c r="S551" s="33"/>
      <c r="T551" s="33"/>
      <c r="U551" s="33"/>
      <c r="V551" s="33"/>
      <c r="W551" s="31"/>
      <c r="X551" s="34"/>
      <c r="Y551" s="33"/>
      <c r="Z551" s="33"/>
      <c r="AA551" s="35"/>
      <c r="AB551" s="35"/>
      <c r="AC551" s="35"/>
      <c r="AD551" s="35"/>
      <c r="AE551" s="34"/>
      <c r="AF551" s="34"/>
      <c r="AG551" s="34"/>
      <c r="AH551" s="36"/>
      <c r="AI551" s="36"/>
      <c r="AJ551" s="34"/>
      <c r="AK551" s="37"/>
      <c r="AL551" s="37"/>
      <c r="AM551" s="38"/>
      <c r="AN551" s="34"/>
      <c r="AO551" s="38"/>
      <c r="AP551" s="34"/>
      <c r="AQ551" s="38"/>
      <c r="AR551" s="38"/>
      <c r="AS551" s="38"/>
      <c r="AT551" s="37"/>
      <c r="AU551" s="37"/>
      <c r="AV551" s="38"/>
      <c r="AW551" s="38"/>
      <c r="AX551" s="30"/>
      <c r="AY551" s="30"/>
      <c r="AZ551" s="30"/>
      <c r="BA551" s="30"/>
      <c r="BB551" s="30"/>
      <c r="BC551" s="39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  <c r="BU551" s="30"/>
      <c r="BV551" s="30"/>
      <c r="BW551" s="30"/>
      <c r="BX551" s="30"/>
      <c r="BY551" s="30"/>
      <c r="BZ551" s="30"/>
    </row>
    <row r="552" ht="15.75" customHeight="1">
      <c r="A552" s="11"/>
      <c r="B552" s="31"/>
      <c r="C552" s="31"/>
      <c r="D552" s="31"/>
      <c r="E552" s="31"/>
      <c r="F552" s="31"/>
      <c r="G552" s="32"/>
      <c r="H552" s="32"/>
      <c r="I552" s="33"/>
      <c r="J552" s="33"/>
      <c r="K552" s="33"/>
      <c r="L552" s="33"/>
      <c r="M552" s="33"/>
      <c r="N552" s="33"/>
      <c r="O552" s="32"/>
      <c r="P552" s="33"/>
      <c r="Q552" s="33"/>
      <c r="R552" s="33"/>
      <c r="S552" s="33"/>
      <c r="T552" s="33"/>
      <c r="U552" s="33"/>
      <c r="V552" s="33"/>
      <c r="W552" s="31"/>
      <c r="X552" s="34"/>
      <c r="Y552" s="33"/>
      <c r="Z552" s="33"/>
      <c r="AA552" s="35"/>
      <c r="AB552" s="35"/>
      <c r="AC552" s="35"/>
      <c r="AD552" s="35"/>
      <c r="AE552" s="34"/>
      <c r="AF552" s="34"/>
      <c r="AG552" s="34"/>
      <c r="AH552" s="36"/>
      <c r="AI552" s="36"/>
      <c r="AJ552" s="34"/>
      <c r="AK552" s="37"/>
      <c r="AL552" s="37"/>
      <c r="AM552" s="38"/>
      <c r="AN552" s="34"/>
      <c r="AO552" s="38"/>
      <c r="AP552" s="34"/>
      <c r="AQ552" s="38"/>
      <c r="AR552" s="38"/>
      <c r="AS552" s="38"/>
      <c r="AT552" s="37"/>
      <c r="AU552" s="37"/>
      <c r="AV552" s="38"/>
      <c r="AW552" s="38"/>
      <c r="AX552" s="30"/>
      <c r="AY552" s="30"/>
      <c r="AZ552" s="30"/>
      <c r="BA552" s="30"/>
      <c r="BB552" s="30"/>
      <c r="BC552" s="39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  <c r="BU552" s="30"/>
      <c r="BV552" s="30"/>
      <c r="BW552" s="30"/>
      <c r="BX552" s="30"/>
      <c r="BY552" s="30"/>
      <c r="BZ552" s="30"/>
    </row>
    <row r="553" ht="15.75" customHeight="1">
      <c r="A553" s="11"/>
      <c r="B553" s="31"/>
      <c r="C553" s="31"/>
      <c r="D553" s="31"/>
      <c r="E553" s="31"/>
      <c r="F553" s="31"/>
      <c r="G553" s="32"/>
      <c r="H553" s="32"/>
      <c r="I553" s="33"/>
      <c r="J553" s="33"/>
      <c r="K553" s="33"/>
      <c r="L553" s="33"/>
      <c r="M553" s="33"/>
      <c r="N553" s="33"/>
      <c r="O553" s="32"/>
      <c r="P553" s="33"/>
      <c r="Q553" s="33"/>
      <c r="R553" s="33"/>
      <c r="S553" s="33"/>
      <c r="T553" s="33"/>
      <c r="U553" s="33"/>
      <c r="V553" s="33"/>
      <c r="W553" s="31"/>
      <c r="X553" s="34"/>
      <c r="Y553" s="33"/>
      <c r="Z553" s="33"/>
      <c r="AA553" s="35"/>
      <c r="AB553" s="35"/>
      <c r="AC553" s="35"/>
      <c r="AD553" s="35"/>
      <c r="AE553" s="34"/>
      <c r="AF553" s="34"/>
      <c r="AG553" s="34"/>
      <c r="AH553" s="36"/>
      <c r="AI553" s="36"/>
      <c r="AJ553" s="34"/>
      <c r="AK553" s="37"/>
      <c r="AL553" s="37"/>
      <c r="AM553" s="38"/>
      <c r="AN553" s="34"/>
      <c r="AO553" s="38"/>
      <c r="AP553" s="34"/>
      <c r="AQ553" s="38"/>
      <c r="AR553" s="38"/>
      <c r="AS553" s="38"/>
      <c r="AT553" s="37"/>
      <c r="AU553" s="37"/>
      <c r="AV553" s="38"/>
      <c r="AW553" s="38"/>
      <c r="AX553" s="30"/>
      <c r="AY553" s="30"/>
      <c r="AZ553" s="30"/>
      <c r="BA553" s="30"/>
      <c r="BB553" s="30"/>
      <c r="BC553" s="39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  <c r="BU553" s="30"/>
      <c r="BV553" s="30"/>
      <c r="BW553" s="30"/>
      <c r="BX553" s="30"/>
      <c r="BY553" s="30"/>
      <c r="BZ553" s="30"/>
    </row>
    <row r="554" ht="15.75" customHeight="1">
      <c r="A554" s="11"/>
      <c r="B554" s="31"/>
      <c r="C554" s="31"/>
      <c r="D554" s="31"/>
      <c r="E554" s="31"/>
      <c r="F554" s="31"/>
      <c r="G554" s="32"/>
      <c r="H554" s="32"/>
      <c r="I554" s="33"/>
      <c r="J554" s="33"/>
      <c r="K554" s="33"/>
      <c r="L554" s="33"/>
      <c r="M554" s="33"/>
      <c r="N554" s="33"/>
      <c r="O554" s="32"/>
      <c r="P554" s="33"/>
      <c r="Q554" s="33"/>
      <c r="R554" s="33"/>
      <c r="S554" s="33"/>
      <c r="T554" s="33"/>
      <c r="U554" s="33"/>
      <c r="V554" s="33"/>
      <c r="W554" s="31"/>
      <c r="X554" s="34"/>
      <c r="Y554" s="33"/>
      <c r="Z554" s="33"/>
      <c r="AA554" s="35"/>
      <c r="AB554" s="35"/>
      <c r="AC554" s="35"/>
      <c r="AD554" s="35"/>
      <c r="AE554" s="34"/>
      <c r="AF554" s="34"/>
      <c r="AG554" s="34"/>
      <c r="AH554" s="36"/>
      <c r="AI554" s="36"/>
      <c r="AJ554" s="34"/>
      <c r="AK554" s="37"/>
      <c r="AL554" s="37"/>
      <c r="AM554" s="38"/>
      <c r="AN554" s="34"/>
      <c r="AO554" s="38"/>
      <c r="AP554" s="34"/>
      <c r="AQ554" s="38"/>
      <c r="AR554" s="38"/>
      <c r="AS554" s="38"/>
      <c r="AT554" s="37"/>
      <c r="AU554" s="37"/>
      <c r="AV554" s="38"/>
      <c r="AW554" s="38"/>
      <c r="AX554" s="30"/>
      <c r="AY554" s="30"/>
      <c r="AZ554" s="30"/>
      <c r="BA554" s="30"/>
      <c r="BB554" s="30"/>
      <c r="BC554" s="39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  <c r="BU554" s="30"/>
      <c r="BV554" s="30"/>
      <c r="BW554" s="30"/>
      <c r="BX554" s="30"/>
      <c r="BY554" s="30"/>
      <c r="BZ554" s="30"/>
    </row>
    <row r="555" ht="15.75" customHeight="1">
      <c r="A555" s="11"/>
      <c r="B555" s="31"/>
      <c r="C555" s="31"/>
      <c r="D555" s="31"/>
      <c r="E555" s="31"/>
      <c r="F555" s="31"/>
      <c r="G555" s="32"/>
      <c r="H555" s="32"/>
      <c r="I555" s="33"/>
      <c r="J555" s="33"/>
      <c r="K555" s="33"/>
      <c r="L555" s="33"/>
      <c r="M555" s="33"/>
      <c r="N555" s="33"/>
      <c r="O555" s="32"/>
      <c r="P555" s="33"/>
      <c r="Q555" s="33"/>
      <c r="R555" s="33"/>
      <c r="S555" s="33"/>
      <c r="T555" s="33"/>
      <c r="U555" s="33"/>
      <c r="V555" s="33"/>
      <c r="W555" s="31"/>
      <c r="X555" s="34"/>
      <c r="Y555" s="33"/>
      <c r="Z555" s="33"/>
      <c r="AA555" s="35"/>
      <c r="AB555" s="35"/>
      <c r="AC555" s="35"/>
      <c r="AD555" s="35"/>
      <c r="AE555" s="34"/>
      <c r="AF555" s="34"/>
      <c r="AG555" s="34"/>
      <c r="AH555" s="36"/>
      <c r="AI555" s="36"/>
      <c r="AJ555" s="34"/>
      <c r="AK555" s="37"/>
      <c r="AL555" s="37"/>
      <c r="AM555" s="38"/>
      <c r="AN555" s="34"/>
      <c r="AO555" s="38"/>
      <c r="AP555" s="34"/>
      <c r="AQ555" s="38"/>
      <c r="AR555" s="38"/>
      <c r="AS555" s="38"/>
      <c r="AT555" s="37"/>
      <c r="AU555" s="37"/>
      <c r="AV555" s="38"/>
      <c r="AW555" s="38"/>
      <c r="AX555" s="30"/>
      <c r="AY555" s="30"/>
      <c r="AZ555" s="30"/>
      <c r="BA555" s="30"/>
      <c r="BB555" s="30"/>
      <c r="BC555" s="39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  <c r="BU555" s="30"/>
      <c r="BV555" s="30"/>
      <c r="BW555" s="30"/>
      <c r="BX555" s="30"/>
      <c r="BY555" s="30"/>
      <c r="BZ555" s="30"/>
    </row>
    <row r="556" ht="15.75" customHeight="1">
      <c r="A556" s="11"/>
      <c r="B556" s="31"/>
      <c r="C556" s="31"/>
      <c r="D556" s="31"/>
      <c r="E556" s="31"/>
      <c r="F556" s="31"/>
      <c r="G556" s="32"/>
      <c r="H556" s="32"/>
      <c r="I556" s="33"/>
      <c r="J556" s="33"/>
      <c r="K556" s="33"/>
      <c r="L556" s="33"/>
      <c r="M556" s="33"/>
      <c r="N556" s="33"/>
      <c r="O556" s="32"/>
      <c r="P556" s="33"/>
      <c r="Q556" s="33"/>
      <c r="R556" s="33"/>
      <c r="S556" s="33"/>
      <c r="T556" s="33"/>
      <c r="U556" s="33"/>
      <c r="V556" s="33"/>
      <c r="W556" s="31"/>
      <c r="X556" s="34"/>
      <c r="Y556" s="33"/>
      <c r="Z556" s="33"/>
      <c r="AA556" s="35"/>
      <c r="AB556" s="35"/>
      <c r="AC556" s="35"/>
      <c r="AD556" s="35"/>
      <c r="AE556" s="34"/>
      <c r="AF556" s="34"/>
      <c r="AG556" s="34"/>
      <c r="AH556" s="36"/>
      <c r="AI556" s="36"/>
      <c r="AJ556" s="34"/>
      <c r="AK556" s="37"/>
      <c r="AL556" s="37"/>
      <c r="AM556" s="38"/>
      <c r="AN556" s="34"/>
      <c r="AO556" s="38"/>
      <c r="AP556" s="34"/>
      <c r="AQ556" s="38"/>
      <c r="AR556" s="38"/>
      <c r="AS556" s="38"/>
      <c r="AT556" s="37"/>
      <c r="AU556" s="37"/>
      <c r="AV556" s="38"/>
      <c r="AW556" s="38"/>
      <c r="AX556" s="30"/>
      <c r="AY556" s="30"/>
      <c r="AZ556" s="30"/>
      <c r="BA556" s="30"/>
      <c r="BB556" s="30"/>
      <c r="BC556" s="39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  <c r="BU556" s="30"/>
      <c r="BV556" s="30"/>
      <c r="BW556" s="30"/>
      <c r="BX556" s="30"/>
      <c r="BY556" s="30"/>
      <c r="BZ556" s="30"/>
    </row>
    <row r="557" ht="15.75" customHeight="1">
      <c r="A557" s="11"/>
      <c r="B557" s="31"/>
      <c r="C557" s="31"/>
      <c r="D557" s="31"/>
      <c r="E557" s="31"/>
      <c r="F557" s="31"/>
      <c r="G557" s="32"/>
      <c r="H557" s="32"/>
      <c r="I557" s="33"/>
      <c r="J557" s="33"/>
      <c r="K557" s="33"/>
      <c r="L557" s="33"/>
      <c r="M557" s="33"/>
      <c r="N557" s="33"/>
      <c r="O557" s="32"/>
      <c r="P557" s="33"/>
      <c r="Q557" s="33"/>
      <c r="R557" s="33"/>
      <c r="S557" s="33"/>
      <c r="T557" s="33"/>
      <c r="U557" s="33"/>
      <c r="V557" s="33"/>
      <c r="W557" s="31"/>
      <c r="X557" s="34"/>
      <c r="Y557" s="33"/>
      <c r="Z557" s="33"/>
      <c r="AA557" s="35"/>
      <c r="AB557" s="35"/>
      <c r="AC557" s="35"/>
      <c r="AD557" s="35"/>
      <c r="AE557" s="34"/>
      <c r="AF557" s="34"/>
      <c r="AG557" s="34"/>
      <c r="AH557" s="36"/>
      <c r="AI557" s="36"/>
      <c r="AJ557" s="34"/>
      <c r="AK557" s="37"/>
      <c r="AL557" s="37"/>
      <c r="AM557" s="38"/>
      <c r="AN557" s="34"/>
      <c r="AO557" s="38"/>
      <c r="AP557" s="34"/>
      <c r="AQ557" s="38"/>
      <c r="AR557" s="38"/>
      <c r="AS557" s="38"/>
      <c r="AT557" s="37"/>
      <c r="AU557" s="37"/>
      <c r="AV557" s="38"/>
      <c r="AW557" s="38"/>
      <c r="AX557" s="30"/>
      <c r="AY557" s="30"/>
      <c r="AZ557" s="30"/>
      <c r="BA557" s="30"/>
      <c r="BB557" s="30"/>
      <c r="BC557" s="39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  <c r="BU557" s="30"/>
      <c r="BV557" s="30"/>
      <c r="BW557" s="30"/>
      <c r="BX557" s="30"/>
      <c r="BY557" s="30"/>
      <c r="BZ557" s="30"/>
    </row>
    <row r="558" ht="15.75" customHeight="1">
      <c r="A558" s="11"/>
      <c r="B558" s="31"/>
      <c r="C558" s="31"/>
      <c r="D558" s="31"/>
      <c r="E558" s="31"/>
      <c r="F558" s="31"/>
      <c r="G558" s="32"/>
      <c r="H558" s="32"/>
      <c r="I558" s="33"/>
      <c r="J558" s="33"/>
      <c r="K558" s="33"/>
      <c r="L558" s="33"/>
      <c r="M558" s="33"/>
      <c r="N558" s="33"/>
      <c r="O558" s="32"/>
      <c r="P558" s="33"/>
      <c r="Q558" s="33"/>
      <c r="R558" s="33"/>
      <c r="S558" s="33"/>
      <c r="T558" s="33"/>
      <c r="U558" s="33"/>
      <c r="V558" s="33"/>
      <c r="W558" s="31"/>
      <c r="X558" s="34"/>
      <c r="Y558" s="33"/>
      <c r="Z558" s="33"/>
      <c r="AA558" s="35"/>
      <c r="AB558" s="35"/>
      <c r="AC558" s="35"/>
      <c r="AD558" s="35"/>
      <c r="AE558" s="34"/>
      <c r="AF558" s="34"/>
      <c r="AG558" s="34"/>
      <c r="AH558" s="36"/>
      <c r="AI558" s="36"/>
      <c r="AJ558" s="34"/>
      <c r="AK558" s="37"/>
      <c r="AL558" s="37"/>
      <c r="AM558" s="38"/>
      <c r="AN558" s="34"/>
      <c r="AO558" s="38"/>
      <c r="AP558" s="34"/>
      <c r="AQ558" s="38"/>
      <c r="AR558" s="38"/>
      <c r="AS558" s="38"/>
      <c r="AT558" s="37"/>
      <c r="AU558" s="37"/>
      <c r="AV558" s="38"/>
      <c r="AW558" s="38"/>
      <c r="AX558" s="30"/>
      <c r="AY558" s="30"/>
      <c r="AZ558" s="30"/>
      <c r="BA558" s="30"/>
      <c r="BB558" s="30"/>
      <c r="BC558" s="39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  <c r="BU558" s="30"/>
      <c r="BV558" s="30"/>
      <c r="BW558" s="30"/>
      <c r="BX558" s="30"/>
      <c r="BY558" s="30"/>
      <c r="BZ558" s="30"/>
    </row>
    <row r="559" ht="15.75" customHeight="1">
      <c r="A559" s="11"/>
      <c r="B559" s="31"/>
      <c r="C559" s="31"/>
      <c r="D559" s="31"/>
      <c r="E559" s="31"/>
      <c r="F559" s="31"/>
      <c r="G559" s="32"/>
      <c r="H559" s="32"/>
      <c r="I559" s="33"/>
      <c r="J559" s="33"/>
      <c r="K559" s="33"/>
      <c r="L559" s="33"/>
      <c r="M559" s="33"/>
      <c r="N559" s="33"/>
      <c r="O559" s="32"/>
      <c r="P559" s="33"/>
      <c r="Q559" s="33"/>
      <c r="R559" s="33"/>
      <c r="S559" s="33"/>
      <c r="T559" s="33"/>
      <c r="U559" s="33"/>
      <c r="V559" s="33"/>
      <c r="W559" s="31"/>
      <c r="X559" s="34"/>
      <c r="Y559" s="33"/>
      <c r="Z559" s="33"/>
      <c r="AA559" s="35"/>
      <c r="AB559" s="35"/>
      <c r="AC559" s="35"/>
      <c r="AD559" s="35"/>
      <c r="AE559" s="34"/>
      <c r="AF559" s="34"/>
      <c r="AG559" s="34"/>
      <c r="AH559" s="36"/>
      <c r="AI559" s="36"/>
      <c r="AJ559" s="34"/>
      <c r="AK559" s="37"/>
      <c r="AL559" s="37"/>
      <c r="AM559" s="38"/>
      <c r="AN559" s="34"/>
      <c r="AO559" s="38"/>
      <c r="AP559" s="34"/>
      <c r="AQ559" s="38"/>
      <c r="AR559" s="38"/>
      <c r="AS559" s="38"/>
      <c r="AT559" s="37"/>
      <c r="AU559" s="37"/>
      <c r="AV559" s="38"/>
      <c r="AW559" s="38"/>
      <c r="AX559" s="30"/>
      <c r="AY559" s="30"/>
      <c r="AZ559" s="30"/>
      <c r="BA559" s="30"/>
      <c r="BB559" s="30"/>
      <c r="BC559" s="39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  <c r="BU559" s="30"/>
      <c r="BV559" s="30"/>
      <c r="BW559" s="30"/>
      <c r="BX559" s="30"/>
      <c r="BY559" s="30"/>
      <c r="BZ559" s="30"/>
    </row>
    <row r="560" ht="15.75" customHeight="1">
      <c r="A560" s="11"/>
      <c r="B560" s="31"/>
      <c r="C560" s="31"/>
      <c r="D560" s="31"/>
      <c r="E560" s="31"/>
      <c r="F560" s="31"/>
      <c r="G560" s="32"/>
      <c r="H560" s="32"/>
      <c r="I560" s="33"/>
      <c r="J560" s="33"/>
      <c r="K560" s="33"/>
      <c r="L560" s="33"/>
      <c r="M560" s="33"/>
      <c r="N560" s="33"/>
      <c r="O560" s="32"/>
      <c r="P560" s="33"/>
      <c r="Q560" s="33"/>
      <c r="R560" s="33"/>
      <c r="S560" s="33"/>
      <c r="T560" s="33"/>
      <c r="U560" s="33"/>
      <c r="V560" s="33"/>
      <c r="W560" s="31"/>
      <c r="X560" s="34"/>
      <c r="Y560" s="33"/>
      <c r="Z560" s="33"/>
      <c r="AA560" s="35"/>
      <c r="AB560" s="35"/>
      <c r="AC560" s="35"/>
      <c r="AD560" s="35"/>
      <c r="AE560" s="34"/>
      <c r="AF560" s="34"/>
      <c r="AG560" s="34"/>
      <c r="AH560" s="36"/>
      <c r="AI560" s="36"/>
      <c r="AJ560" s="34"/>
      <c r="AK560" s="37"/>
      <c r="AL560" s="37"/>
      <c r="AM560" s="38"/>
      <c r="AN560" s="34"/>
      <c r="AO560" s="38"/>
      <c r="AP560" s="34"/>
      <c r="AQ560" s="38"/>
      <c r="AR560" s="38"/>
      <c r="AS560" s="38"/>
      <c r="AT560" s="37"/>
      <c r="AU560" s="37"/>
      <c r="AV560" s="38"/>
      <c r="AW560" s="38"/>
      <c r="AX560" s="30"/>
      <c r="AY560" s="30"/>
      <c r="AZ560" s="30"/>
      <c r="BA560" s="30"/>
      <c r="BB560" s="30"/>
      <c r="BC560" s="39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  <c r="BU560" s="30"/>
      <c r="BV560" s="30"/>
      <c r="BW560" s="30"/>
      <c r="BX560" s="30"/>
      <c r="BY560" s="30"/>
      <c r="BZ560" s="30"/>
    </row>
    <row r="561" ht="15.75" customHeight="1">
      <c r="A561" s="11"/>
      <c r="B561" s="31"/>
      <c r="C561" s="31"/>
      <c r="D561" s="31"/>
      <c r="E561" s="31"/>
      <c r="F561" s="31"/>
      <c r="G561" s="32"/>
      <c r="H561" s="32"/>
      <c r="I561" s="33"/>
      <c r="J561" s="33"/>
      <c r="K561" s="33"/>
      <c r="L561" s="33"/>
      <c r="M561" s="33"/>
      <c r="N561" s="33"/>
      <c r="O561" s="32"/>
      <c r="P561" s="33"/>
      <c r="Q561" s="33"/>
      <c r="R561" s="33"/>
      <c r="S561" s="33"/>
      <c r="T561" s="33"/>
      <c r="U561" s="33"/>
      <c r="V561" s="33"/>
      <c r="W561" s="31"/>
      <c r="X561" s="34"/>
      <c r="Y561" s="33"/>
      <c r="Z561" s="33"/>
      <c r="AA561" s="35"/>
      <c r="AB561" s="35"/>
      <c r="AC561" s="35"/>
      <c r="AD561" s="35"/>
      <c r="AE561" s="34"/>
      <c r="AF561" s="34"/>
      <c r="AG561" s="34"/>
      <c r="AH561" s="36"/>
      <c r="AI561" s="36"/>
      <c r="AJ561" s="34"/>
      <c r="AK561" s="37"/>
      <c r="AL561" s="37"/>
      <c r="AM561" s="38"/>
      <c r="AN561" s="34"/>
      <c r="AO561" s="38"/>
      <c r="AP561" s="34"/>
      <c r="AQ561" s="38"/>
      <c r="AR561" s="38"/>
      <c r="AS561" s="38"/>
      <c r="AT561" s="37"/>
      <c r="AU561" s="37"/>
      <c r="AV561" s="38"/>
      <c r="AW561" s="38"/>
      <c r="AX561" s="30"/>
      <c r="AY561" s="30"/>
      <c r="AZ561" s="30"/>
      <c r="BA561" s="30"/>
      <c r="BB561" s="30"/>
      <c r="BC561" s="39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  <c r="BU561" s="30"/>
      <c r="BV561" s="30"/>
      <c r="BW561" s="30"/>
      <c r="BX561" s="30"/>
      <c r="BY561" s="30"/>
      <c r="BZ561" s="30"/>
    </row>
    <row r="562" ht="15.75" customHeight="1">
      <c r="A562" s="11"/>
      <c r="B562" s="31"/>
      <c r="C562" s="31"/>
      <c r="D562" s="31"/>
      <c r="E562" s="31"/>
      <c r="F562" s="31"/>
      <c r="G562" s="32"/>
      <c r="H562" s="32"/>
      <c r="I562" s="33"/>
      <c r="J562" s="33"/>
      <c r="K562" s="33"/>
      <c r="L562" s="33"/>
      <c r="M562" s="33"/>
      <c r="N562" s="33"/>
      <c r="O562" s="32"/>
      <c r="P562" s="33"/>
      <c r="Q562" s="33"/>
      <c r="R562" s="33"/>
      <c r="S562" s="33"/>
      <c r="T562" s="33"/>
      <c r="U562" s="33"/>
      <c r="V562" s="33"/>
      <c r="W562" s="31"/>
      <c r="X562" s="34"/>
      <c r="Y562" s="33"/>
      <c r="Z562" s="33"/>
      <c r="AA562" s="35"/>
      <c r="AB562" s="35"/>
      <c r="AC562" s="35"/>
      <c r="AD562" s="35"/>
      <c r="AE562" s="34"/>
      <c r="AF562" s="34"/>
      <c r="AG562" s="34"/>
      <c r="AH562" s="36"/>
      <c r="AI562" s="36"/>
      <c r="AJ562" s="34"/>
      <c r="AK562" s="37"/>
      <c r="AL562" s="37"/>
      <c r="AM562" s="38"/>
      <c r="AN562" s="34"/>
      <c r="AO562" s="38"/>
      <c r="AP562" s="34"/>
      <c r="AQ562" s="38"/>
      <c r="AR562" s="38"/>
      <c r="AS562" s="38"/>
      <c r="AT562" s="37"/>
      <c r="AU562" s="37"/>
      <c r="AV562" s="38"/>
      <c r="AW562" s="38"/>
      <c r="AX562" s="30"/>
      <c r="AY562" s="30"/>
      <c r="AZ562" s="30"/>
      <c r="BA562" s="30"/>
      <c r="BB562" s="30"/>
      <c r="BC562" s="39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  <c r="BU562" s="30"/>
      <c r="BV562" s="30"/>
      <c r="BW562" s="30"/>
      <c r="BX562" s="30"/>
      <c r="BY562" s="30"/>
      <c r="BZ562" s="30"/>
    </row>
    <row r="563" ht="15.75" customHeight="1">
      <c r="A563" s="11"/>
      <c r="B563" s="31"/>
      <c r="C563" s="31"/>
      <c r="D563" s="31"/>
      <c r="E563" s="31"/>
      <c r="F563" s="31"/>
      <c r="G563" s="32"/>
      <c r="H563" s="32"/>
      <c r="I563" s="33"/>
      <c r="J563" s="33"/>
      <c r="K563" s="33"/>
      <c r="L563" s="33"/>
      <c r="M563" s="33"/>
      <c r="N563" s="33"/>
      <c r="O563" s="32"/>
      <c r="P563" s="33"/>
      <c r="Q563" s="33"/>
      <c r="R563" s="33"/>
      <c r="S563" s="33"/>
      <c r="T563" s="33"/>
      <c r="U563" s="33"/>
      <c r="V563" s="33"/>
      <c r="W563" s="31"/>
      <c r="X563" s="34"/>
      <c r="Y563" s="33"/>
      <c r="Z563" s="33"/>
      <c r="AA563" s="35"/>
      <c r="AB563" s="35"/>
      <c r="AC563" s="35"/>
      <c r="AD563" s="35"/>
      <c r="AE563" s="34"/>
      <c r="AF563" s="34"/>
      <c r="AG563" s="34"/>
      <c r="AH563" s="36"/>
      <c r="AI563" s="36"/>
      <c r="AJ563" s="34"/>
      <c r="AK563" s="37"/>
      <c r="AL563" s="37"/>
      <c r="AM563" s="38"/>
      <c r="AN563" s="34"/>
      <c r="AO563" s="38"/>
      <c r="AP563" s="34"/>
      <c r="AQ563" s="38"/>
      <c r="AR563" s="38"/>
      <c r="AS563" s="38"/>
      <c r="AT563" s="37"/>
      <c r="AU563" s="37"/>
      <c r="AV563" s="38"/>
      <c r="AW563" s="38"/>
      <c r="AX563" s="30"/>
      <c r="AY563" s="30"/>
      <c r="AZ563" s="30"/>
      <c r="BA563" s="30"/>
      <c r="BB563" s="30"/>
      <c r="BC563" s="39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  <c r="BU563" s="30"/>
      <c r="BV563" s="30"/>
      <c r="BW563" s="30"/>
      <c r="BX563" s="30"/>
      <c r="BY563" s="30"/>
      <c r="BZ563" s="30"/>
    </row>
    <row r="564" ht="15.75" customHeight="1">
      <c r="A564" s="11"/>
      <c r="B564" s="31"/>
      <c r="C564" s="31"/>
      <c r="D564" s="31"/>
      <c r="E564" s="31"/>
      <c r="F564" s="31"/>
      <c r="G564" s="32"/>
      <c r="H564" s="32"/>
      <c r="I564" s="33"/>
      <c r="J564" s="33"/>
      <c r="K564" s="33"/>
      <c r="L564" s="33"/>
      <c r="M564" s="33"/>
      <c r="N564" s="33"/>
      <c r="O564" s="32"/>
      <c r="P564" s="33"/>
      <c r="Q564" s="33"/>
      <c r="R564" s="33"/>
      <c r="S564" s="33"/>
      <c r="T564" s="33"/>
      <c r="U564" s="33"/>
      <c r="V564" s="33"/>
      <c r="W564" s="31"/>
      <c r="X564" s="34"/>
      <c r="Y564" s="33"/>
      <c r="Z564" s="33"/>
      <c r="AA564" s="35"/>
      <c r="AB564" s="35"/>
      <c r="AC564" s="35"/>
      <c r="AD564" s="35"/>
      <c r="AE564" s="34"/>
      <c r="AF564" s="34"/>
      <c r="AG564" s="34"/>
      <c r="AH564" s="36"/>
      <c r="AI564" s="36"/>
      <c r="AJ564" s="34"/>
      <c r="AK564" s="37"/>
      <c r="AL564" s="37"/>
      <c r="AM564" s="38"/>
      <c r="AN564" s="34"/>
      <c r="AO564" s="38"/>
      <c r="AP564" s="34"/>
      <c r="AQ564" s="38"/>
      <c r="AR564" s="38"/>
      <c r="AS564" s="38"/>
      <c r="AT564" s="37"/>
      <c r="AU564" s="37"/>
      <c r="AV564" s="38"/>
      <c r="AW564" s="38"/>
      <c r="AX564" s="30"/>
      <c r="AY564" s="30"/>
      <c r="AZ564" s="30"/>
      <c r="BA564" s="30"/>
      <c r="BB564" s="30"/>
      <c r="BC564" s="39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  <c r="BU564" s="30"/>
      <c r="BV564" s="30"/>
      <c r="BW564" s="30"/>
      <c r="BX564" s="30"/>
      <c r="BY564" s="30"/>
      <c r="BZ564" s="30"/>
    </row>
    <row r="565" ht="15.75" customHeight="1">
      <c r="A565" s="11"/>
      <c r="B565" s="31"/>
      <c r="C565" s="31"/>
      <c r="D565" s="31"/>
      <c r="E565" s="31"/>
      <c r="F565" s="31"/>
      <c r="G565" s="32"/>
      <c r="H565" s="32"/>
      <c r="I565" s="33"/>
      <c r="J565" s="33"/>
      <c r="K565" s="33"/>
      <c r="L565" s="33"/>
      <c r="M565" s="33"/>
      <c r="N565" s="33"/>
      <c r="O565" s="32"/>
      <c r="P565" s="33"/>
      <c r="Q565" s="33"/>
      <c r="R565" s="33"/>
      <c r="S565" s="33"/>
      <c r="T565" s="33"/>
      <c r="U565" s="33"/>
      <c r="V565" s="33"/>
      <c r="W565" s="31"/>
      <c r="X565" s="34"/>
      <c r="Y565" s="33"/>
      <c r="Z565" s="33"/>
      <c r="AA565" s="35"/>
      <c r="AB565" s="35"/>
      <c r="AC565" s="35"/>
      <c r="AD565" s="35"/>
      <c r="AE565" s="34"/>
      <c r="AF565" s="34"/>
      <c r="AG565" s="34"/>
      <c r="AH565" s="36"/>
      <c r="AI565" s="36"/>
      <c r="AJ565" s="34"/>
      <c r="AK565" s="37"/>
      <c r="AL565" s="37"/>
      <c r="AM565" s="38"/>
      <c r="AN565" s="34"/>
      <c r="AO565" s="38"/>
      <c r="AP565" s="34"/>
      <c r="AQ565" s="38"/>
      <c r="AR565" s="38"/>
      <c r="AS565" s="38"/>
      <c r="AT565" s="37"/>
      <c r="AU565" s="37"/>
      <c r="AV565" s="38"/>
      <c r="AW565" s="38"/>
      <c r="AX565" s="30"/>
      <c r="AY565" s="30"/>
      <c r="AZ565" s="30"/>
      <c r="BA565" s="30"/>
      <c r="BB565" s="30"/>
      <c r="BC565" s="39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  <c r="BU565" s="30"/>
      <c r="BV565" s="30"/>
      <c r="BW565" s="30"/>
      <c r="BX565" s="30"/>
      <c r="BY565" s="30"/>
      <c r="BZ565" s="30"/>
    </row>
    <row r="566" ht="15.75" customHeight="1">
      <c r="A566" s="11"/>
      <c r="B566" s="31"/>
      <c r="C566" s="31"/>
      <c r="D566" s="31"/>
      <c r="E566" s="31"/>
      <c r="F566" s="31"/>
      <c r="G566" s="32"/>
      <c r="H566" s="32"/>
      <c r="I566" s="33"/>
      <c r="J566" s="33"/>
      <c r="K566" s="33"/>
      <c r="L566" s="33"/>
      <c r="M566" s="33"/>
      <c r="N566" s="33"/>
      <c r="O566" s="32"/>
      <c r="P566" s="33"/>
      <c r="Q566" s="33"/>
      <c r="R566" s="33"/>
      <c r="S566" s="33"/>
      <c r="T566" s="33"/>
      <c r="U566" s="33"/>
      <c r="V566" s="33"/>
      <c r="W566" s="31"/>
      <c r="X566" s="34"/>
      <c r="Y566" s="33"/>
      <c r="Z566" s="33"/>
      <c r="AA566" s="35"/>
      <c r="AB566" s="35"/>
      <c r="AC566" s="35"/>
      <c r="AD566" s="35"/>
      <c r="AE566" s="34"/>
      <c r="AF566" s="34"/>
      <c r="AG566" s="34"/>
      <c r="AH566" s="36"/>
      <c r="AI566" s="36"/>
      <c r="AJ566" s="34"/>
      <c r="AK566" s="37"/>
      <c r="AL566" s="37"/>
      <c r="AM566" s="38"/>
      <c r="AN566" s="34"/>
      <c r="AO566" s="38"/>
      <c r="AP566" s="34"/>
      <c r="AQ566" s="38"/>
      <c r="AR566" s="38"/>
      <c r="AS566" s="38"/>
      <c r="AT566" s="37"/>
      <c r="AU566" s="37"/>
      <c r="AV566" s="38"/>
      <c r="AW566" s="38"/>
      <c r="AX566" s="30"/>
      <c r="AY566" s="30"/>
      <c r="AZ566" s="30"/>
      <c r="BA566" s="30"/>
      <c r="BB566" s="30"/>
      <c r="BC566" s="39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  <c r="BU566" s="30"/>
      <c r="BV566" s="30"/>
      <c r="BW566" s="30"/>
      <c r="BX566" s="30"/>
      <c r="BY566" s="30"/>
      <c r="BZ566" s="30"/>
    </row>
    <row r="567" ht="15.75" customHeight="1">
      <c r="A567" s="11"/>
      <c r="B567" s="31"/>
      <c r="C567" s="31"/>
      <c r="D567" s="31"/>
      <c r="E567" s="31"/>
      <c r="F567" s="31"/>
      <c r="G567" s="32"/>
      <c r="H567" s="32"/>
      <c r="I567" s="33"/>
      <c r="J567" s="33"/>
      <c r="K567" s="33"/>
      <c r="L567" s="33"/>
      <c r="M567" s="33"/>
      <c r="N567" s="33"/>
      <c r="O567" s="32"/>
      <c r="P567" s="33"/>
      <c r="Q567" s="33"/>
      <c r="R567" s="33"/>
      <c r="S567" s="33"/>
      <c r="T567" s="33"/>
      <c r="U567" s="33"/>
      <c r="V567" s="33"/>
      <c r="W567" s="31"/>
      <c r="X567" s="34"/>
      <c r="Y567" s="33"/>
      <c r="Z567" s="33"/>
      <c r="AA567" s="35"/>
      <c r="AB567" s="35"/>
      <c r="AC567" s="35"/>
      <c r="AD567" s="35"/>
      <c r="AE567" s="34"/>
      <c r="AF567" s="34"/>
      <c r="AG567" s="34"/>
      <c r="AH567" s="36"/>
      <c r="AI567" s="36"/>
      <c r="AJ567" s="34"/>
      <c r="AK567" s="37"/>
      <c r="AL567" s="37"/>
      <c r="AM567" s="38"/>
      <c r="AN567" s="34"/>
      <c r="AO567" s="38"/>
      <c r="AP567" s="34"/>
      <c r="AQ567" s="38"/>
      <c r="AR567" s="38"/>
      <c r="AS567" s="38"/>
      <c r="AT567" s="37"/>
      <c r="AU567" s="37"/>
      <c r="AV567" s="38"/>
      <c r="AW567" s="38"/>
      <c r="AX567" s="30"/>
      <c r="AY567" s="30"/>
      <c r="AZ567" s="30"/>
      <c r="BA567" s="30"/>
      <c r="BB567" s="30"/>
      <c r="BC567" s="39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  <c r="BU567" s="30"/>
      <c r="BV567" s="30"/>
      <c r="BW567" s="30"/>
      <c r="BX567" s="30"/>
      <c r="BY567" s="30"/>
      <c r="BZ567" s="30"/>
    </row>
    <row r="568" ht="15.75" customHeight="1">
      <c r="A568" s="11"/>
      <c r="B568" s="31"/>
      <c r="C568" s="31"/>
      <c r="D568" s="31"/>
      <c r="E568" s="31"/>
      <c r="F568" s="31"/>
      <c r="G568" s="32"/>
      <c r="H568" s="32"/>
      <c r="I568" s="33"/>
      <c r="J568" s="33"/>
      <c r="K568" s="33"/>
      <c r="L568" s="33"/>
      <c r="M568" s="33"/>
      <c r="N568" s="33"/>
      <c r="O568" s="32"/>
      <c r="P568" s="33"/>
      <c r="Q568" s="33"/>
      <c r="R568" s="33"/>
      <c r="S568" s="33"/>
      <c r="T568" s="33"/>
      <c r="U568" s="33"/>
      <c r="V568" s="33"/>
      <c r="W568" s="31"/>
      <c r="X568" s="34"/>
      <c r="Y568" s="33"/>
      <c r="Z568" s="33"/>
      <c r="AA568" s="35"/>
      <c r="AB568" s="35"/>
      <c r="AC568" s="35"/>
      <c r="AD568" s="35"/>
      <c r="AE568" s="34"/>
      <c r="AF568" s="34"/>
      <c r="AG568" s="34"/>
      <c r="AH568" s="36"/>
      <c r="AI568" s="36"/>
      <c r="AJ568" s="34"/>
      <c r="AK568" s="37"/>
      <c r="AL568" s="37"/>
      <c r="AM568" s="38"/>
      <c r="AN568" s="34"/>
      <c r="AO568" s="38"/>
      <c r="AP568" s="34"/>
      <c r="AQ568" s="38"/>
      <c r="AR568" s="38"/>
      <c r="AS568" s="38"/>
      <c r="AT568" s="37"/>
      <c r="AU568" s="37"/>
      <c r="AV568" s="38"/>
      <c r="AW568" s="38"/>
      <c r="AX568" s="30"/>
      <c r="AY568" s="30"/>
      <c r="AZ568" s="30"/>
      <c r="BA568" s="30"/>
      <c r="BB568" s="30"/>
      <c r="BC568" s="39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  <c r="BU568" s="30"/>
      <c r="BV568" s="30"/>
      <c r="BW568" s="30"/>
      <c r="BX568" s="30"/>
      <c r="BY568" s="30"/>
      <c r="BZ568" s="30"/>
    </row>
    <row r="569" ht="15.75" customHeight="1">
      <c r="A569" s="11"/>
      <c r="B569" s="31"/>
      <c r="C569" s="31"/>
      <c r="D569" s="31"/>
      <c r="E569" s="31"/>
      <c r="F569" s="31"/>
      <c r="G569" s="32"/>
      <c r="H569" s="32"/>
      <c r="I569" s="33"/>
      <c r="J569" s="33"/>
      <c r="K569" s="33"/>
      <c r="L569" s="33"/>
      <c r="M569" s="33"/>
      <c r="N569" s="33"/>
      <c r="O569" s="32"/>
      <c r="P569" s="33"/>
      <c r="Q569" s="33"/>
      <c r="R569" s="33"/>
      <c r="S569" s="33"/>
      <c r="T569" s="33"/>
      <c r="U569" s="33"/>
      <c r="V569" s="33"/>
      <c r="W569" s="31"/>
      <c r="X569" s="34"/>
      <c r="Y569" s="33"/>
      <c r="Z569" s="33"/>
      <c r="AA569" s="35"/>
      <c r="AB569" s="35"/>
      <c r="AC569" s="35"/>
      <c r="AD569" s="35"/>
      <c r="AE569" s="34"/>
      <c r="AF569" s="34"/>
      <c r="AG569" s="34"/>
      <c r="AH569" s="36"/>
      <c r="AI569" s="36"/>
      <c r="AJ569" s="34"/>
      <c r="AK569" s="37"/>
      <c r="AL569" s="37"/>
      <c r="AM569" s="38"/>
      <c r="AN569" s="34"/>
      <c r="AO569" s="38"/>
      <c r="AP569" s="34"/>
      <c r="AQ569" s="38"/>
      <c r="AR569" s="38"/>
      <c r="AS569" s="38"/>
      <c r="AT569" s="37"/>
      <c r="AU569" s="37"/>
      <c r="AV569" s="38"/>
      <c r="AW569" s="38"/>
      <c r="AX569" s="30"/>
      <c r="AY569" s="30"/>
      <c r="AZ569" s="30"/>
      <c r="BA569" s="30"/>
      <c r="BB569" s="30"/>
      <c r="BC569" s="39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  <c r="BU569" s="30"/>
      <c r="BV569" s="30"/>
      <c r="BW569" s="30"/>
      <c r="BX569" s="30"/>
      <c r="BY569" s="30"/>
      <c r="BZ569" s="30"/>
    </row>
    <row r="570" ht="15.75" customHeight="1">
      <c r="A570" s="11"/>
      <c r="B570" s="31"/>
      <c r="C570" s="31"/>
      <c r="D570" s="31"/>
      <c r="E570" s="31"/>
      <c r="F570" s="31"/>
      <c r="G570" s="32"/>
      <c r="H570" s="32"/>
      <c r="I570" s="33"/>
      <c r="J570" s="33"/>
      <c r="K570" s="33"/>
      <c r="L570" s="33"/>
      <c r="M570" s="33"/>
      <c r="N570" s="33"/>
      <c r="O570" s="32"/>
      <c r="P570" s="33"/>
      <c r="Q570" s="33"/>
      <c r="R570" s="33"/>
      <c r="S570" s="33"/>
      <c r="T570" s="33"/>
      <c r="U570" s="33"/>
      <c r="V570" s="33"/>
      <c r="W570" s="31"/>
      <c r="X570" s="34"/>
      <c r="Y570" s="33"/>
      <c r="Z570" s="33"/>
      <c r="AA570" s="35"/>
      <c r="AB570" s="35"/>
      <c r="AC570" s="35"/>
      <c r="AD570" s="35"/>
      <c r="AE570" s="34"/>
      <c r="AF570" s="34"/>
      <c r="AG570" s="34"/>
      <c r="AH570" s="36"/>
      <c r="AI570" s="36"/>
      <c r="AJ570" s="34"/>
      <c r="AK570" s="37"/>
      <c r="AL570" s="37"/>
      <c r="AM570" s="38"/>
      <c r="AN570" s="34"/>
      <c r="AO570" s="38"/>
      <c r="AP570" s="34"/>
      <c r="AQ570" s="38"/>
      <c r="AR570" s="38"/>
      <c r="AS570" s="38"/>
      <c r="AT570" s="37"/>
      <c r="AU570" s="37"/>
      <c r="AV570" s="38"/>
      <c r="AW570" s="38"/>
      <c r="AX570" s="30"/>
      <c r="AY570" s="30"/>
      <c r="AZ570" s="30"/>
      <c r="BA570" s="30"/>
      <c r="BB570" s="30"/>
      <c r="BC570" s="39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  <c r="BU570" s="30"/>
      <c r="BV570" s="30"/>
      <c r="BW570" s="30"/>
      <c r="BX570" s="30"/>
      <c r="BY570" s="30"/>
      <c r="BZ570" s="30"/>
    </row>
    <row r="571" ht="15.75" customHeight="1">
      <c r="A571" s="11"/>
      <c r="B571" s="31"/>
      <c r="C571" s="31"/>
      <c r="D571" s="31"/>
      <c r="E571" s="31"/>
      <c r="F571" s="31"/>
      <c r="G571" s="32"/>
      <c r="H571" s="32"/>
      <c r="I571" s="33"/>
      <c r="J571" s="33"/>
      <c r="K571" s="33"/>
      <c r="L571" s="33"/>
      <c r="M571" s="33"/>
      <c r="N571" s="33"/>
      <c r="O571" s="32"/>
      <c r="P571" s="33"/>
      <c r="Q571" s="33"/>
      <c r="R571" s="33"/>
      <c r="S571" s="33"/>
      <c r="T571" s="33"/>
      <c r="U571" s="33"/>
      <c r="V571" s="33"/>
      <c r="W571" s="31"/>
      <c r="X571" s="34"/>
      <c r="Y571" s="33"/>
      <c r="Z571" s="33"/>
      <c r="AA571" s="35"/>
      <c r="AB571" s="35"/>
      <c r="AC571" s="35"/>
      <c r="AD571" s="35"/>
      <c r="AE571" s="34"/>
      <c r="AF571" s="34"/>
      <c r="AG571" s="34"/>
      <c r="AH571" s="36"/>
      <c r="AI571" s="36"/>
      <c r="AJ571" s="34"/>
      <c r="AK571" s="37"/>
      <c r="AL571" s="37"/>
      <c r="AM571" s="38"/>
      <c r="AN571" s="34"/>
      <c r="AO571" s="38"/>
      <c r="AP571" s="34"/>
      <c r="AQ571" s="38"/>
      <c r="AR571" s="38"/>
      <c r="AS571" s="38"/>
      <c r="AT571" s="37"/>
      <c r="AU571" s="37"/>
      <c r="AV571" s="38"/>
      <c r="AW571" s="38"/>
      <c r="AX571" s="30"/>
      <c r="AY571" s="30"/>
      <c r="AZ571" s="30"/>
      <c r="BA571" s="30"/>
      <c r="BB571" s="30"/>
      <c r="BC571" s="39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  <c r="BU571" s="30"/>
      <c r="BV571" s="30"/>
      <c r="BW571" s="30"/>
      <c r="BX571" s="30"/>
      <c r="BY571" s="30"/>
      <c r="BZ571" s="30"/>
    </row>
    <row r="572" ht="15.75" customHeight="1">
      <c r="A572" s="11"/>
      <c r="B572" s="31"/>
      <c r="C572" s="31"/>
      <c r="D572" s="31"/>
      <c r="E572" s="31"/>
      <c r="F572" s="31"/>
      <c r="G572" s="32"/>
      <c r="H572" s="32"/>
      <c r="I572" s="33"/>
      <c r="J572" s="33"/>
      <c r="K572" s="33"/>
      <c r="L572" s="33"/>
      <c r="M572" s="33"/>
      <c r="N572" s="33"/>
      <c r="O572" s="32"/>
      <c r="P572" s="33"/>
      <c r="Q572" s="33"/>
      <c r="R572" s="33"/>
      <c r="S572" s="33"/>
      <c r="T572" s="33"/>
      <c r="U572" s="33"/>
      <c r="V572" s="33"/>
      <c r="W572" s="31"/>
      <c r="X572" s="34"/>
      <c r="Y572" s="33"/>
      <c r="Z572" s="33"/>
      <c r="AA572" s="35"/>
      <c r="AB572" s="35"/>
      <c r="AC572" s="35"/>
      <c r="AD572" s="35"/>
      <c r="AE572" s="34"/>
      <c r="AF572" s="34"/>
      <c r="AG572" s="34"/>
      <c r="AH572" s="36"/>
      <c r="AI572" s="36"/>
      <c r="AJ572" s="34"/>
      <c r="AK572" s="37"/>
      <c r="AL572" s="37"/>
      <c r="AM572" s="38"/>
      <c r="AN572" s="34"/>
      <c r="AO572" s="38"/>
      <c r="AP572" s="34"/>
      <c r="AQ572" s="38"/>
      <c r="AR572" s="38"/>
      <c r="AS572" s="38"/>
      <c r="AT572" s="37"/>
      <c r="AU572" s="37"/>
      <c r="AV572" s="38"/>
      <c r="AW572" s="38"/>
      <c r="AX572" s="30"/>
      <c r="AY572" s="30"/>
      <c r="AZ572" s="30"/>
      <c r="BA572" s="30"/>
      <c r="BB572" s="30"/>
      <c r="BC572" s="39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  <c r="BU572" s="30"/>
      <c r="BV572" s="30"/>
      <c r="BW572" s="30"/>
      <c r="BX572" s="30"/>
      <c r="BY572" s="30"/>
      <c r="BZ572" s="30"/>
    </row>
    <row r="573" ht="15.75" customHeight="1">
      <c r="A573" s="11"/>
      <c r="B573" s="31"/>
      <c r="C573" s="31"/>
      <c r="D573" s="31"/>
      <c r="E573" s="31"/>
      <c r="F573" s="31"/>
      <c r="G573" s="32"/>
      <c r="H573" s="32"/>
      <c r="I573" s="33"/>
      <c r="J573" s="33"/>
      <c r="K573" s="33"/>
      <c r="L573" s="33"/>
      <c r="M573" s="33"/>
      <c r="N573" s="33"/>
      <c r="O573" s="32"/>
      <c r="P573" s="33"/>
      <c r="Q573" s="33"/>
      <c r="R573" s="33"/>
      <c r="S573" s="33"/>
      <c r="T573" s="33"/>
      <c r="U573" s="33"/>
      <c r="V573" s="33"/>
      <c r="W573" s="31"/>
      <c r="X573" s="34"/>
      <c r="Y573" s="33"/>
      <c r="Z573" s="33"/>
      <c r="AA573" s="35"/>
      <c r="AB573" s="35"/>
      <c r="AC573" s="35"/>
      <c r="AD573" s="35"/>
      <c r="AE573" s="34"/>
      <c r="AF573" s="34"/>
      <c r="AG573" s="34"/>
      <c r="AH573" s="36"/>
      <c r="AI573" s="36"/>
      <c r="AJ573" s="34"/>
      <c r="AK573" s="37"/>
      <c r="AL573" s="37"/>
      <c r="AM573" s="38"/>
      <c r="AN573" s="34"/>
      <c r="AO573" s="38"/>
      <c r="AP573" s="34"/>
      <c r="AQ573" s="38"/>
      <c r="AR573" s="38"/>
      <c r="AS573" s="38"/>
      <c r="AT573" s="37"/>
      <c r="AU573" s="37"/>
      <c r="AV573" s="38"/>
      <c r="AW573" s="38"/>
      <c r="AX573" s="30"/>
      <c r="AY573" s="30"/>
      <c r="AZ573" s="30"/>
      <c r="BA573" s="30"/>
      <c r="BB573" s="30"/>
      <c r="BC573" s="39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  <c r="BU573" s="30"/>
      <c r="BV573" s="30"/>
      <c r="BW573" s="30"/>
      <c r="BX573" s="30"/>
      <c r="BY573" s="30"/>
      <c r="BZ573" s="30"/>
    </row>
    <row r="574" ht="15.75" customHeight="1">
      <c r="A574" s="11"/>
      <c r="B574" s="31"/>
      <c r="C574" s="31"/>
      <c r="D574" s="31"/>
      <c r="E574" s="31"/>
      <c r="F574" s="31"/>
      <c r="G574" s="32"/>
      <c r="H574" s="32"/>
      <c r="I574" s="33"/>
      <c r="J574" s="33"/>
      <c r="K574" s="33"/>
      <c r="L574" s="33"/>
      <c r="M574" s="33"/>
      <c r="N574" s="33"/>
      <c r="O574" s="32"/>
      <c r="P574" s="33"/>
      <c r="Q574" s="33"/>
      <c r="R574" s="33"/>
      <c r="S574" s="33"/>
      <c r="T574" s="33"/>
      <c r="U574" s="33"/>
      <c r="V574" s="33"/>
      <c r="W574" s="31"/>
      <c r="X574" s="34"/>
      <c r="Y574" s="33"/>
      <c r="Z574" s="33"/>
      <c r="AA574" s="35"/>
      <c r="AB574" s="35"/>
      <c r="AC574" s="35"/>
      <c r="AD574" s="35"/>
      <c r="AE574" s="34"/>
      <c r="AF574" s="34"/>
      <c r="AG574" s="34"/>
      <c r="AH574" s="36"/>
      <c r="AI574" s="36"/>
      <c r="AJ574" s="34"/>
      <c r="AK574" s="37"/>
      <c r="AL574" s="37"/>
      <c r="AM574" s="38"/>
      <c r="AN574" s="34"/>
      <c r="AO574" s="38"/>
      <c r="AP574" s="34"/>
      <c r="AQ574" s="38"/>
      <c r="AR574" s="38"/>
      <c r="AS574" s="38"/>
      <c r="AT574" s="37"/>
      <c r="AU574" s="37"/>
      <c r="AV574" s="38"/>
      <c r="AW574" s="38"/>
      <c r="AX574" s="30"/>
      <c r="AY574" s="30"/>
      <c r="AZ574" s="30"/>
      <c r="BA574" s="30"/>
      <c r="BB574" s="30"/>
      <c r="BC574" s="39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  <c r="BU574" s="30"/>
      <c r="BV574" s="30"/>
      <c r="BW574" s="30"/>
      <c r="BX574" s="30"/>
      <c r="BY574" s="30"/>
      <c r="BZ574" s="30"/>
    </row>
    <row r="575" ht="15.75" customHeight="1">
      <c r="A575" s="11"/>
      <c r="B575" s="31"/>
      <c r="C575" s="31"/>
      <c r="D575" s="31"/>
      <c r="E575" s="31"/>
      <c r="F575" s="31"/>
      <c r="G575" s="32"/>
      <c r="H575" s="32"/>
      <c r="I575" s="33"/>
      <c r="J575" s="33"/>
      <c r="K575" s="33"/>
      <c r="L575" s="33"/>
      <c r="M575" s="33"/>
      <c r="N575" s="33"/>
      <c r="O575" s="32"/>
      <c r="P575" s="33"/>
      <c r="Q575" s="33"/>
      <c r="R575" s="33"/>
      <c r="S575" s="33"/>
      <c r="T575" s="33"/>
      <c r="U575" s="33"/>
      <c r="V575" s="33"/>
      <c r="W575" s="31"/>
      <c r="X575" s="34"/>
      <c r="Y575" s="33"/>
      <c r="Z575" s="33"/>
      <c r="AA575" s="35"/>
      <c r="AB575" s="35"/>
      <c r="AC575" s="35"/>
      <c r="AD575" s="35"/>
      <c r="AE575" s="34"/>
      <c r="AF575" s="34"/>
      <c r="AG575" s="34"/>
      <c r="AH575" s="36"/>
      <c r="AI575" s="36"/>
      <c r="AJ575" s="34"/>
      <c r="AK575" s="37"/>
      <c r="AL575" s="37"/>
      <c r="AM575" s="38"/>
      <c r="AN575" s="34"/>
      <c r="AO575" s="38"/>
      <c r="AP575" s="34"/>
      <c r="AQ575" s="38"/>
      <c r="AR575" s="38"/>
      <c r="AS575" s="38"/>
      <c r="AT575" s="37"/>
      <c r="AU575" s="37"/>
      <c r="AV575" s="38"/>
      <c r="AW575" s="38"/>
      <c r="AX575" s="30"/>
      <c r="AY575" s="30"/>
      <c r="AZ575" s="30"/>
      <c r="BA575" s="30"/>
      <c r="BB575" s="30"/>
      <c r="BC575" s="39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  <c r="BU575" s="30"/>
      <c r="BV575" s="30"/>
      <c r="BW575" s="30"/>
      <c r="BX575" s="30"/>
      <c r="BY575" s="30"/>
      <c r="BZ575" s="30"/>
    </row>
    <row r="576" ht="15.75" customHeight="1">
      <c r="A576" s="11"/>
      <c r="B576" s="31"/>
      <c r="C576" s="31"/>
      <c r="D576" s="31"/>
      <c r="E576" s="31"/>
      <c r="F576" s="31"/>
      <c r="G576" s="32"/>
      <c r="H576" s="32"/>
      <c r="I576" s="33"/>
      <c r="J576" s="33"/>
      <c r="K576" s="33"/>
      <c r="L576" s="33"/>
      <c r="M576" s="33"/>
      <c r="N576" s="33"/>
      <c r="O576" s="32"/>
      <c r="P576" s="33"/>
      <c r="Q576" s="33"/>
      <c r="R576" s="33"/>
      <c r="S576" s="33"/>
      <c r="T576" s="33"/>
      <c r="U576" s="33"/>
      <c r="V576" s="33"/>
      <c r="W576" s="31"/>
      <c r="X576" s="34"/>
      <c r="Y576" s="33"/>
      <c r="Z576" s="33"/>
      <c r="AA576" s="35"/>
      <c r="AB576" s="35"/>
      <c r="AC576" s="35"/>
      <c r="AD576" s="35"/>
      <c r="AE576" s="34"/>
      <c r="AF576" s="34"/>
      <c r="AG576" s="34"/>
      <c r="AH576" s="36"/>
      <c r="AI576" s="36"/>
      <c r="AJ576" s="34"/>
      <c r="AK576" s="37"/>
      <c r="AL576" s="37"/>
      <c r="AM576" s="38"/>
      <c r="AN576" s="34"/>
      <c r="AO576" s="38"/>
      <c r="AP576" s="34"/>
      <c r="AQ576" s="38"/>
      <c r="AR576" s="38"/>
      <c r="AS576" s="38"/>
      <c r="AT576" s="37"/>
      <c r="AU576" s="37"/>
      <c r="AV576" s="38"/>
      <c r="AW576" s="38"/>
      <c r="AX576" s="30"/>
      <c r="AY576" s="30"/>
      <c r="AZ576" s="30"/>
      <c r="BA576" s="30"/>
      <c r="BB576" s="30"/>
      <c r="BC576" s="39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  <c r="BU576" s="30"/>
      <c r="BV576" s="30"/>
      <c r="BW576" s="30"/>
      <c r="BX576" s="30"/>
      <c r="BY576" s="30"/>
      <c r="BZ576" s="30"/>
    </row>
    <row r="577" ht="15.75" customHeight="1">
      <c r="A577" s="11"/>
      <c r="B577" s="31"/>
      <c r="C577" s="31"/>
      <c r="D577" s="31"/>
      <c r="E577" s="31"/>
      <c r="F577" s="31"/>
      <c r="G577" s="32"/>
      <c r="H577" s="32"/>
      <c r="I577" s="33"/>
      <c r="J577" s="33"/>
      <c r="K577" s="33"/>
      <c r="L577" s="33"/>
      <c r="M577" s="33"/>
      <c r="N577" s="33"/>
      <c r="O577" s="32"/>
      <c r="P577" s="33"/>
      <c r="Q577" s="33"/>
      <c r="R577" s="33"/>
      <c r="S577" s="33"/>
      <c r="T577" s="33"/>
      <c r="U577" s="33"/>
      <c r="V577" s="33"/>
      <c r="W577" s="31"/>
      <c r="X577" s="34"/>
      <c r="Y577" s="33"/>
      <c r="Z577" s="33"/>
      <c r="AA577" s="35"/>
      <c r="AB577" s="35"/>
      <c r="AC577" s="35"/>
      <c r="AD577" s="35"/>
      <c r="AE577" s="34"/>
      <c r="AF577" s="34"/>
      <c r="AG577" s="34"/>
      <c r="AH577" s="36"/>
      <c r="AI577" s="36"/>
      <c r="AJ577" s="34"/>
      <c r="AK577" s="37"/>
      <c r="AL577" s="37"/>
      <c r="AM577" s="38"/>
      <c r="AN577" s="34"/>
      <c r="AO577" s="38"/>
      <c r="AP577" s="34"/>
      <c r="AQ577" s="38"/>
      <c r="AR577" s="38"/>
      <c r="AS577" s="38"/>
      <c r="AT577" s="37"/>
      <c r="AU577" s="37"/>
      <c r="AV577" s="38"/>
      <c r="AW577" s="38"/>
      <c r="AX577" s="30"/>
      <c r="AY577" s="30"/>
      <c r="AZ577" s="30"/>
      <c r="BA577" s="30"/>
      <c r="BB577" s="30"/>
      <c r="BC577" s="39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  <c r="BU577" s="30"/>
      <c r="BV577" s="30"/>
      <c r="BW577" s="30"/>
      <c r="BX577" s="30"/>
      <c r="BY577" s="30"/>
      <c r="BZ577" s="30"/>
    </row>
    <row r="578" ht="15.75" customHeight="1">
      <c r="A578" s="11"/>
      <c r="B578" s="31"/>
      <c r="C578" s="31"/>
      <c r="D578" s="31"/>
      <c r="E578" s="31"/>
      <c r="F578" s="31"/>
      <c r="G578" s="32"/>
      <c r="H578" s="32"/>
      <c r="I578" s="33"/>
      <c r="J578" s="33"/>
      <c r="K578" s="33"/>
      <c r="L578" s="33"/>
      <c r="M578" s="33"/>
      <c r="N578" s="33"/>
      <c r="O578" s="32"/>
      <c r="P578" s="33"/>
      <c r="Q578" s="33"/>
      <c r="R578" s="33"/>
      <c r="S578" s="33"/>
      <c r="T578" s="33"/>
      <c r="U578" s="33"/>
      <c r="V578" s="33"/>
      <c r="W578" s="31"/>
      <c r="X578" s="34"/>
      <c r="Y578" s="33"/>
      <c r="Z578" s="33"/>
      <c r="AA578" s="35"/>
      <c r="AB578" s="35"/>
      <c r="AC578" s="35"/>
      <c r="AD578" s="35"/>
      <c r="AE578" s="34"/>
      <c r="AF578" s="34"/>
      <c r="AG578" s="34"/>
      <c r="AH578" s="36"/>
      <c r="AI578" s="36"/>
      <c r="AJ578" s="34"/>
      <c r="AK578" s="37"/>
      <c r="AL578" s="37"/>
      <c r="AM578" s="38"/>
      <c r="AN578" s="34"/>
      <c r="AO578" s="38"/>
      <c r="AP578" s="34"/>
      <c r="AQ578" s="38"/>
      <c r="AR578" s="38"/>
      <c r="AS578" s="38"/>
      <c r="AT578" s="37"/>
      <c r="AU578" s="37"/>
      <c r="AV578" s="38"/>
      <c r="AW578" s="38"/>
      <c r="AX578" s="30"/>
      <c r="AY578" s="30"/>
      <c r="AZ578" s="30"/>
      <c r="BA578" s="30"/>
      <c r="BB578" s="30"/>
      <c r="BC578" s="39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  <c r="BU578" s="30"/>
      <c r="BV578" s="30"/>
      <c r="BW578" s="30"/>
      <c r="BX578" s="30"/>
      <c r="BY578" s="30"/>
      <c r="BZ578" s="30"/>
    </row>
    <row r="579" ht="15.75" customHeight="1">
      <c r="A579" s="11"/>
      <c r="B579" s="31"/>
      <c r="C579" s="31"/>
      <c r="D579" s="31"/>
      <c r="E579" s="31"/>
      <c r="F579" s="31"/>
      <c r="G579" s="32"/>
      <c r="H579" s="32"/>
      <c r="I579" s="33"/>
      <c r="J579" s="33"/>
      <c r="K579" s="33"/>
      <c r="L579" s="33"/>
      <c r="M579" s="33"/>
      <c r="N579" s="33"/>
      <c r="O579" s="32"/>
      <c r="P579" s="33"/>
      <c r="Q579" s="33"/>
      <c r="R579" s="33"/>
      <c r="S579" s="33"/>
      <c r="T579" s="33"/>
      <c r="U579" s="33"/>
      <c r="V579" s="33"/>
      <c r="W579" s="31"/>
      <c r="X579" s="34"/>
      <c r="Y579" s="33"/>
      <c r="Z579" s="33"/>
      <c r="AA579" s="35"/>
      <c r="AB579" s="35"/>
      <c r="AC579" s="35"/>
      <c r="AD579" s="35"/>
      <c r="AE579" s="34"/>
      <c r="AF579" s="34"/>
      <c r="AG579" s="34"/>
      <c r="AH579" s="36"/>
      <c r="AI579" s="36"/>
      <c r="AJ579" s="34"/>
      <c r="AK579" s="37"/>
      <c r="AL579" s="37"/>
      <c r="AM579" s="38"/>
      <c r="AN579" s="34"/>
      <c r="AO579" s="38"/>
      <c r="AP579" s="34"/>
      <c r="AQ579" s="38"/>
      <c r="AR579" s="38"/>
      <c r="AS579" s="38"/>
      <c r="AT579" s="37"/>
      <c r="AU579" s="37"/>
      <c r="AV579" s="38"/>
      <c r="AW579" s="38"/>
      <c r="AX579" s="30"/>
      <c r="AY579" s="30"/>
      <c r="AZ579" s="30"/>
      <c r="BA579" s="30"/>
      <c r="BB579" s="30"/>
      <c r="BC579" s="39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  <c r="BU579" s="30"/>
      <c r="BV579" s="30"/>
      <c r="BW579" s="30"/>
      <c r="BX579" s="30"/>
      <c r="BY579" s="30"/>
      <c r="BZ579" s="30"/>
    </row>
    <row r="580" ht="15.75" customHeight="1">
      <c r="A580" s="11"/>
      <c r="B580" s="31"/>
      <c r="C580" s="31"/>
      <c r="D580" s="31"/>
      <c r="E580" s="31"/>
      <c r="F580" s="31"/>
      <c r="G580" s="32"/>
      <c r="H580" s="32"/>
      <c r="I580" s="33"/>
      <c r="J580" s="33"/>
      <c r="K580" s="33"/>
      <c r="L580" s="33"/>
      <c r="M580" s="33"/>
      <c r="N580" s="33"/>
      <c r="O580" s="32"/>
      <c r="P580" s="33"/>
      <c r="Q580" s="33"/>
      <c r="R580" s="33"/>
      <c r="S580" s="33"/>
      <c r="T580" s="33"/>
      <c r="U580" s="33"/>
      <c r="V580" s="33"/>
      <c r="W580" s="31"/>
      <c r="X580" s="34"/>
      <c r="Y580" s="33"/>
      <c r="Z580" s="33"/>
      <c r="AA580" s="35"/>
      <c r="AB580" s="35"/>
      <c r="AC580" s="35"/>
      <c r="AD580" s="35"/>
      <c r="AE580" s="34"/>
      <c r="AF580" s="34"/>
      <c r="AG580" s="34"/>
      <c r="AH580" s="36"/>
      <c r="AI580" s="36"/>
      <c r="AJ580" s="34"/>
      <c r="AK580" s="37"/>
      <c r="AL580" s="37"/>
      <c r="AM580" s="38"/>
      <c r="AN580" s="34"/>
      <c r="AO580" s="38"/>
      <c r="AP580" s="34"/>
      <c r="AQ580" s="38"/>
      <c r="AR580" s="38"/>
      <c r="AS580" s="38"/>
      <c r="AT580" s="37"/>
      <c r="AU580" s="37"/>
      <c r="AV580" s="38"/>
      <c r="AW580" s="38"/>
      <c r="AX580" s="30"/>
      <c r="AY580" s="30"/>
      <c r="AZ580" s="30"/>
      <c r="BA580" s="30"/>
      <c r="BB580" s="30"/>
      <c r="BC580" s="39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  <c r="BU580" s="30"/>
      <c r="BV580" s="30"/>
      <c r="BW580" s="30"/>
      <c r="BX580" s="30"/>
      <c r="BY580" s="30"/>
      <c r="BZ580" s="30"/>
    </row>
    <row r="581" ht="15.75" customHeight="1">
      <c r="A581" s="11"/>
      <c r="B581" s="31"/>
      <c r="C581" s="31"/>
      <c r="D581" s="31"/>
      <c r="E581" s="31"/>
      <c r="F581" s="31"/>
      <c r="G581" s="32"/>
      <c r="H581" s="32"/>
      <c r="I581" s="33"/>
      <c r="J581" s="33"/>
      <c r="K581" s="33"/>
      <c r="L581" s="33"/>
      <c r="M581" s="33"/>
      <c r="N581" s="33"/>
      <c r="O581" s="32"/>
      <c r="P581" s="33"/>
      <c r="Q581" s="33"/>
      <c r="R581" s="33"/>
      <c r="S581" s="33"/>
      <c r="T581" s="33"/>
      <c r="U581" s="33"/>
      <c r="V581" s="33"/>
      <c r="W581" s="31"/>
      <c r="X581" s="34"/>
      <c r="Y581" s="33"/>
      <c r="Z581" s="33"/>
      <c r="AA581" s="35"/>
      <c r="AB581" s="35"/>
      <c r="AC581" s="35"/>
      <c r="AD581" s="35"/>
      <c r="AE581" s="34"/>
      <c r="AF581" s="34"/>
      <c r="AG581" s="34"/>
      <c r="AH581" s="36"/>
      <c r="AI581" s="36"/>
      <c r="AJ581" s="34"/>
      <c r="AK581" s="37"/>
      <c r="AL581" s="37"/>
      <c r="AM581" s="38"/>
      <c r="AN581" s="34"/>
      <c r="AO581" s="38"/>
      <c r="AP581" s="34"/>
      <c r="AQ581" s="38"/>
      <c r="AR581" s="38"/>
      <c r="AS581" s="38"/>
      <c r="AT581" s="37"/>
      <c r="AU581" s="37"/>
      <c r="AV581" s="38"/>
      <c r="AW581" s="38"/>
      <c r="AX581" s="30"/>
      <c r="AY581" s="30"/>
      <c r="AZ581" s="30"/>
      <c r="BA581" s="30"/>
      <c r="BB581" s="30"/>
      <c r="BC581" s="39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  <c r="BU581" s="30"/>
      <c r="BV581" s="30"/>
      <c r="BW581" s="30"/>
      <c r="BX581" s="30"/>
      <c r="BY581" s="30"/>
      <c r="BZ581" s="30"/>
    </row>
    <row r="582" ht="15.75" customHeight="1">
      <c r="A582" s="11"/>
      <c r="B582" s="31"/>
      <c r="C582" s="31"/>
      <c r="D582" s="31"/>
      <c r="E582" s="31"/>
      <c r="F582" s="31"/>
      <c r="G582" s="32"/>
      <c r="H582" s="32"/>
      <c r="I582" s="33"/>
      <c r="J582" s="33"/>
      <c r="K582" s="33"/>
      <c r="L582" s="33"/>
      <c r="M582" s="33"/>
      <c r="N582" s="33"/>
      <c r="O582" s="32"/>
      <c r="P582" s="33"/>
      <c r="Q582" s="33"/>
      <c r="R582" s="33"/>
      <c r="S582" s="33"/>
      <c r="T582" s="33"/>
      <c r="U582" s="33"/>
      <c r="V582" s="33"/>
      <c r="W582" s="31"/>
      <c r="X582" s="34"/>
      <c r="Y582" s="33"/>
      <c r="Z582" s="33"/>
      <c r="AA582" s="35"/>
      <c r="AB582" s="35"/>
      <c r="AC582" s="35"/>
      <c r="AD582" s="35"/>
      <c r="AE582" s="34"/>
      <c r="AF582" s="34"/>
      <c r="AG582" s="34"/>
      <c r="AH582" s="36"/>
      <c r="AI582" s="36"/>
      <c r="AJ582" s="34"/>
      <c r="AK582" s="37"/>
      <c r="AL582" s="37"/>
      <c r="AM582" s="38"/>
      <c r="AN582" s="34"/>
      <c r="AO582" s="38"/>
      <c r="AP582" s="34"/>
      <c r="AQ582" s="38"/>
      <c r="AR582" s="38"/>
      <c r="AS582" s="38"/>
      <c r="AT582" s="37"/>
      <c r="AU582" s="37"/>
      <c r="AV582" s="38"/>
      <c r="AW582" s="38"/>
      <c r="AX582" s="30"/>
      <c r="AY582" s="30"/>
      <c r="AZ582" s="30"/>
      <c r="BA582" s="30"/>
      <c r="BB582" s="30"/>
      <c r="BC582" s="39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  <c r="BU582" s="30"/>
      <c r="BV582" s="30"/>
      <c r="BW582" s="30"/>
      <c r="BX582" s="30"/>
      <c r="BY582" s="30"/>
      <c r="BZ582" s="30"/>
    </row>
    <row r="583" ht="15.75" customHeight="1">
      <c r="A583" s="11"/>
      <c r="B583" s="31"/>
      <c r="C583" s="31"/>
      <c r="D583" s="31"/>
      <c r="E583" s="31"/>
      <c r="F583" s="31"/>
      <c r="G583" s="32"/>
      <c r="H583" s="32"/>
      <c r="I583" s="33"/>
      <c r="J583" s="33"/>
      <c r="K583" s="33"/>
      <c r="L583" s="33"/>
      <c r="M583" s="33"/>
      <c r="N583" s="33"/>
      <c r="O583" s="32"/>
      <c r="P583" s="33"/>
      <c r="Q583" s="33"/>
      <c r="R583" s="33"/>
      <c r="S583" s="33"/>
      <c r="T583" s="33"/>
      <c r="U583" s="33"/>
      <c r="V583" s="33"/>
      <c r="W583" s="31"/>
      <c r="X583" s="34"/>
      <c r="Y583" s="33"/>
      <c r="Z583" s="33"/>
      <c r="AA583" s="35"/>
      <c r="AB583" s="35"/>
      <c r="AC583" s="35"/>
      <c r="AD583" s="35"/>
      <c r="AE583" s="34"/>
      <c r="AF583" s="34"/>
      <c r="AG583" s="34"/>
      <c r="AH583" s="36"/>
      <c r="AI583" s="36"/>
      <c r="AJ583" s="34"/>
      <c r="AK583" s="37"/>
      <c r="AL583" s="37"/>
      <c r="AM583" s="38"/>
      <c r="AN583" s="34"/>
      <c r="AO583" s="38"/>
      <c r="AP583" s="34"/>
      <c r="AQ583" s="38"/>
      <c r="AR583" s="38"/>
      <c r="AS583" s="38"/>
      <c r="AT583" s="37"/>
      <c r="AU583" s="37"/>
      <c r="AV583" s="38"/>
      <c r="AW583" s="38"/>
      <c r="AX583" s="30"/>
      <c r="AY583" s="30"/>
      <c r="AZ583" s="30"/>
      <c r="BA583" s="30"/>
      <c r="BB583" s="30"/>
      <c r="BC583" s="39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  <c r="BU583" s="30"/>
      <c r="BV583" s="30"/>
      <c r="BW583" s="30"/>
      <c r="BX583" s="30"/>
      <c r="BY583" s="30"/>
      <c r="BZ583" s="30"/>
    </row>
    <row r="584" ht="15.75" customHeight="1">
      <c r="A584" s="11"/>
      <c r="B584" s="31"/>
      <c r="C584" s="31"/>
      <c r="D584" s="31"/>
      <c r="E584" s="31"/>
      <c r="F584" s="31"/>
      <c r="G584" s="32"/>
      <c r="H584" s="32"/>
      <c r="I584" s="33"/>
      <c r="J584" s="33"/>
      <c r="K584" s="33"/>
      <c r="L584" s="33"/>
      <c r="M584" s="33"/>
      <c r="N584" s="33"/>
      <c r="O584" s="32"/>
      <c r="P584" s="33"/>
      <c r="Q584" s="33"/>
      <c r="R584" s="33"/>
      <c r="S584" s="33"/>
      <c r="T584" s="33"/>
      <c r="U584" s="33"/>
      <c r="V584" s="33"/>
      <c r="W584" s="31"/>
      <c r="X584" s="34"/>
      <c r="Y584" s="33"/>
      <c r="Z584" s="33"/>
      <c r="AA584" s="35"/>
      <c r="AB584" s="35"/>
      <c r="AC584" s="35"/>
      <c r="AD584" s="35"/>
      <c r="AE584" s="34"/>
      <c r="AF584" s="34"/>
      <c r="AG584" s="34"/>
      <c r="AH584" s="36"/>
      <c r="AI584" s="36"/>
      <c r="AJ584" s="34"/>
      <c r="AK584" s="37"/>
      <c r="AL584" s="37"/>
      <c r="AM584" s="38"/>
      <c r="AN584" s="34"/>
      <c r="AO584" s="38"/>
      <c r="AP584" s="34"/>
      <c r="AQ584" s="38"/>
      <c r="AR584" s="38"/>
      <c r="AS584" s="38"/>
      <c r="AT584" s="37"/>
      <c r="AU584" s="37"/>
      <c r="AV584" s="38"/>
      <c r="AW584" s="38"/>
      <c r="AX584" s="30"/>
      <c r="AY584" s="30"/>
      <c r="AZ584" s="30"/>
      <c r="BA584" s="30"/>
      <c r="BB584" s="30"/>
      <c r="BC584" s="39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  <c r="BU584" s="30"/>
      <c r="BV584" s="30"/>
      <c r="BW584" s="30"/>
      <c r="BX584" s="30"/>
      <c r="BY584" s="30"/>
      <c r="BZ584" s="30"/>
    </row>
    <row r="585" ht="15.75" customHeight="1">
      <c r="A585" s="11"/>
      <c r="B585" s="31"/>
      <c r="C585" s="31"/>
      <c r="D585" s="31"/>
      <c r="E585" s="31"/>
      <c r="F585" s="31"/>
      <c r="G585" s="32"/>
      <c r="H585" s="32"/>
      <c r="I585" s="33"/>
      <c r="J585" s="33"/>
      <c r="K585" s="33"/>
      <c r="L585" s="33"/>
      <c r="M585" s="33"/>
      <c r="N585" s="33"/>
      <c r="O585" s="32"/>
      <c r="P585" s="33"/>
      <c r="Q585" s="33"/>
      <c r="R585" s="33"/>
      <c r="S585" s="33"/>
      <c r="T585" s="33"/>
      <c r="U585" s="33"/>
      <c r="V585" s="33"/>
      <c r="W585" s="31"/>
      <c r="X585" s="34"/>
      <c r="Y585" s="33"/>
      <c r="Z585" s="33"/>
      <c r="AA585" s="35"/>
      <c r="AB585" s="35"/>
      <c r="AC585" s="35"/>
      <c r="AD585" s="35"/>
      <c r="AE585" s="34"/>
      <c r="AF585" s="34"/>
      <c r="AG585" s="34"/>
      <c r="AH585" s="36"/>
      <c r="AI585" s="36"/>
      <c r="AJ585" s="34"/>
      <c r="AK585" s="37"/>
      <c r="AL585" s="37"/>
      <c r="AM585" s="38"/>
      <c r="AN585" s="34"/>
      <c r="AO585" s="38"/>
      <c r="AP585" s="34"/>
      <c r="AQ585" s="38"/>
      <c r="AR585" s="38"/>
      <c r="AS585" s="38"/>
      <c r="AT585" s="37"/>
      <c r="AU585" s="37"/>
      <c r="AV585" s="38"/>
      <c r="AW585" s="38"/>
      <c r="AX585" s="30"/>
      <c r="AY585" s="30"/>
      <c r="AZ585" s="30"/>
      <c r="BA585" s="30"/>
      <c r="BB585" s="30"/>
      <c r="BC585" s="39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  <c r="BU585" s="30"/>
      <c r="BV585" s="30"/>
      <c r="BW585" s="30"/>
      <c r="BX585" s="30"/>
      <c r="BY585" s="30"/>
      <c r="BZ585" s="30"/>
    </row>
    <row r="586" ht="15.75" customHeight="1">
      <c r="A586" s="11"/>
      <c r="B586" s="31"/>
      <c r="C586" s="31"/>
      <c r="D586" s="31"/>
      <c r="E586" s="31"/>
      <c r="F586" s="31"/>
      <c r="G586" s="32"/>
      <c r="H586" s="32"/>
      <c r="I586" s="33"/>
      <c r="J586" s="33"/>
      <c r="K586" s="33"/>
      <c r="L586" s="33"/>
      <c r="M586" s="33"/>
      <c r="N586" s="33"/>
      <c r="O586" s="32"/>
      <c r="P586" s="33"/>
      <c r="Q586" s="33"/>
      <c r="R586" s="33"/>
      <c r="S586" s="33"/>
      <c r="T586" s="33"/>
      <c r="U586" s="33"/>
      <c r="V586" s="33"/>
      <c r="W586" s="31"/>
      <c r="X586" s="34"/>
      <c r="Y586" s="33"/>
      <c r="Z586" s="33"/>
      <c r="AA586" s="35"/>
      <c r="AB586" s="35"/>
      <c r="AC586" s="35"/>
      <c r="AD586" s="35"/>
      <c r="AE586" s="34"/>
      <c r="AF586" s="34"/>
      <c r="AG586" s="34"/>
      <c r="AH586" s="36"/>
      <c r="AI586" s="36"/>
      <c r="AJ586" s="34"/>
      <c r="AK586" s="37"/>
      <c r="AL586" s="37"/>
      <c r="AM586" s="38"/>
      <c r="AN586" s="34"/>
      <c r="AO586" s="38"/>
      <c r="AP586" s="34"/>
      <c r="AQ586" s="38"/>
      <c r="AR586" s="38"/>
      <c r="AS586" s="38"/>
      <c r="AT586" s="37"/>
      <c r="AU586" s="37"/>
      <c r="AV586" s="38"/>
      <c r="AW586" s="38"/>
      <c r="AX586" s="30"/>
      <c r="AY586" s="30"/>
      <c r="AZ586" s="30"/>
      <c r="BA586" s="30"/>
      <c r="BB586" s="30"/>
      <c r="BC586" s="39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  <c r="BU586" s="30"/>
      <c r="BV586" s="30"/>
      <c r="BW586" s="30"/>
      <c r="BX586" s="30"/>
      <c r="BY586" s="30"/>
      <c r="BZ586" s="30"/>
    </row>
    <row r="587" ht="15.75" customHeight="1">
      <c r="A587" s="11"/>
      <c r="B587" s="31"/>
      <c r="C587" s="31"/>
      <c r="D587" s="31"/>
      <c r="E587" s="31"/>
      <c r="F587" s="31"/>
      <c r="G587" s="32"/>
      <c r="H587" s="32"/>
      <c r="I587" s="33"/>
      <c r="J587" s="33"/>
      <c r="K587" s="33"/>
      <c r="L587" s="33"/>
      <c r="M587" s="33"/>
      <c r="N587" s="33"/>
      <c r="O587" s="32"/>
      <c r="P587" s="33"/>
      <c r="Q587" s="33"/>
      <c r="R587" s="33"/>
      <c r="S587" s="33"/>
      <c r="T587" s="33"/>
      <c r="U587" s="33"/>
      <c r="V587" s="33"/>
      <c r="W587" s="31"/>
      <c r="X587" s="34"/>
      <c r="Y587" s="33"/>
      <c r="Z587" s="33"/>
      <c r="AA587" s="35"/>
      <c r="AB587" s="35"/>
      <c r="AC587" s="35"/>
      <c r="AD587" s="35"/>
      <c r="AE587" s="34"/>
      <c r="AF587" s="34"/>
      <c r="AG587" s="34"/>
      <c r="AH587" s="36"/>
      <c r="AI587" s="36"/>
      <c r="AJ587" s="34"/>
      <c r="AK587" s="37"/>
      <c r="AL587" s="37"/>
      <c r="AM587" s="38"/>
      <c r="AN587" s="34"/>
      <c r="AO587" s="38"/>
      <c r="AP587" s="34"/>
      <c r="AQ587" s="38"/>
      <c r="AR587" s="38"/>
      <c r="AS587" s="38"/>
      <c r="AT587" s="37"/>
      <c r="AU587" s="37"/>
      <c r="AV587" s="38"/>
      <c r="AW587" s="38"/>
      <c r="AX587" s="30"/>
      <c r="AY587" s="30"/>
      <c r="AZ587" s="30"/>
      <c r="BA587" s="30"/>
      <c r="BB587" s="30"/>
      <c r="BC587" s="39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  <c r="BU587" s="30"/>
      <c r="BV587" s="30"/>
      <c r="BW587" s="30"/>
      <c r="BX587" s="30"/>
      <c r="BY587" s="30"/>
      <c r="BZ587" s="30"/>
    </row>
    <row r="588" ht="15.75" customHeight="1">
      <c r="A588" s="11"/>
      <c r="B588" s="31"/>
      <c r="C588" s="31"/>
      <c r="D588" s="31"/>
      <c r="E588" s="31"/>
      <c r="F588" s="31"/>
      <c r="G588" s="32"/>
      <c r="H588" s="32"/>
      <c r="I588" s="33"/>
      <c r="J588" s="33"/>
      <c r="K588" s="33"/>
      <c r="L588" s="33"/>
      <c r="M588" s="33"/>
      <c r="N588" s="33"/>
      <c r="O588" s="32"/>
      <c r="P588" s="33"/>
      <c r="Q588" s="33"/>
      <c r="R588" s="33"/>
      <c r="S588" s="33"/>
      <c r="T588" s="33"/>
      <c r="U588" s="33"/>
      <c r="V588" s="33"/>
      <c r="W588" s="31"/>
      <c r="X588" s="34"/>
      <c r="Y588" s="33"/>
      <c r="Z588" s="33"/>
      <c r="AA588" s="35"/>
      <c r="AB588" s="35"/>
      <c r="AC588" s="35"/>
      <c r="AD588" s="35"/>
      <c r="AE588" s="34"/>
      <c r="AF588" s="34"/>
      <c r="AG588" s="34"/>
      <c r="AH588" s="36"/>
      <c r="AI588" s="36"/>
      <c r="AJ588" s="34"/>
      <c r="AK588" s="37"/>
      <c r="AL588" s="37"/>
      <c r="AM588" s="38"/>
      <c r="AN588" s="34"/>
      <c r="AO588" s="38"/>
      <c r="AP588" s="34"/>
      <c r="AQ588" s="38"/>
      <c r="AR588" s="38"/>
      <c r="AS588" s="38"/>
      <c r="AT588" s="37"/>
      <c r="AU588" s="37"/>
      <c r="AV588" s="38"/>
      <c r="AW588" s="38"/>
      <c r="AX588" s="30"/>
      <c r="AY588" s="30"/>
      <c r="AZ588" s="30"/>
      <c r="BA588" s="30"/>
      <c r="BB588" s="30"/>
      <c r="BC588" s="39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  <c r="BU588" s="30"/>
      <c r="BV588" s="30"/>
      <c r="BW588" s="30"/>
      <c r="BX588" s="30"/>
      <c r="BY588" s="30"/>
      <c r="BZ588" s="30"/>
    </row>
    <row r="589" ht="15.75" customHeight="1">
      <c r="A589" s="11"/>
      <c r="B589" s="31"/>
      <c r="C589" s="31"/>
      <c r="D589" s="31"/>
      <c r="E589" s="31"/>
      <c r="F589" s="31"/>
      <c r="G589" s="32"/>
      <c r="H589" s="32"/>
      <c r="I589" s="33"/>
      <c r="J589" s="33"/>
      <c r="K589" s="33"/>
      <c r="L589" s="33"/>
      <c r="M589" s="33"/>
      <c r="N589" s="33"/>
      <c r="O589" s="32"/>
      <c r="P589" s="33"/>
      <c r="Q589" s="33"/>
      <c r="R589" s="33"/>
      <c r="S589" s="33"/>
      <c r="T589" s="33"/>
      <c r="U589" s="33"/>
      <c r="V589" s="33"/>
      <c r="W589" s="31"/>
      <c r="X589" s="34"/>
      <c r="Y589" s="33"/>
      <c r="Z589" s="33"/>
      <c r="AA589" s="35"/>
      <c r="AB589" s="35"/>
      <c r="AC589" s="35"/>
      <c r="AD589" s="35"/>
      <c r="AE589" s="34"/>
      <c r="AF589" s="34"/>
      <c r="AG589" s="34"/>
      <c r="AH589" s="36"/>
      <c r="AI589" s="36"/>
      <c r="AJ589" s="34"/>
      <c r="AK589" s="37"/>
      <c r="AL589" s="37"/>
      <c r="AM589" s="38"/>
      <c r="AN589" s="34"/>
      <c r="AO589" s="38"/>
      <c r="AP589" s="34"/>
      <c r="AQ589" s="38"/>
      <c r="AR589" s="38"/>
      <c r="AS589" s="38"/>
      <c r="AT589" s="37"/>
      <c r="AU589" s="37"/>
      <c r="AV589" s="38"/>
      <c r="AW589" s="38"/>
      <c r="AX589" s="30"/>
      <c r="AY589" s="30"/>
      <c r="AZ589" s="30"/>
      <c r="BA589" s="30"/>
      <c r="BB589" s="30"/>
      <c r="BC589" s="39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  <c r="BU589" s="30"/>
      <c r="BV589" s="30"/>
      <c r="BW589" s="30"/>
      <c r="BX589" s="30"/>
      <c r="BY589" s="30"/>
      <c r="BZ589" s="30"/>
    </row>
    <row r="590" ht="15.75" customHeight="1">
      <c r="A590" s="11"/>
      <c r="B590" s="31"/>
      <c r="C590" s="31"/>
      <c r="D590" s="31"/>
      <c r="E590" s="31"/>
      <c r="F590" s="31"/>
      <c r="G590" s="32"/>
      <c r="H590" s="32"/>
      <c r="I590" s="33"/>
      <c r="J590" s="33"/>
      <c r="K590" s="33"/>
      <c r="L590" s="33"/>
      <c r="M590" s="33"/>
      <c r="N590" s="33"/>
      <c r="O590" s="32"/>
      <c r="P590" s="33"/>
      <c r="Q590" s="33"/>
      <c r="R590" s="33"/>
      <c r="S590" s="33"/>
      <c r="T590" s="33"/>
      <c r="U590" s="33"/>
      <c r="V590" s="33"/>
      <c r="W590" s="31"/>
      <c r="X590" s="34"/>
      <c r="Y590" s="33"/>
      <c r="Z590" s="33"/>
      <c r="AA590" s="35"/>
      <c r="AB590" s="35"/>
      <c r="AC590" s="35"/>
      <c r="AD590" s="35"/>
      <c r="AE590" s="34"/>
      <c r="AF590" s="34"/>
      <c r="AG590" s="34"/>
      <c r="AH590" s="36"/>
      <c r="AI590" s="36"/>
      <c r="AJ590" s="34"/>
      <c r="AK590" s="37"/>
      <c r="AL590" s="37"/>
      <c r="AM590" s="38"/>
      <c r="AN590" s="34"/>
      <c r="AO590" s="38"/>
      <c r="AP590" s="34"/>
      <c r="AQ590" s="38"/>
      <c r="AR590" s="38"/>
      <c r="AS590" s="38"/>
      <c r="AT590" s="37"/>
      <c r="AU590" s="37"/>
      <c r="AV590" s="38"/>
      <c r="AW590" s="38"/>
      <c r="AX590" s="30"/>
      <c r="AY590" s="30"/>
      <c r="AZ590" s="30"/>
      <c r="BA590" s="30"/>
      <c r="BB590" s="30"/>
      <c r="BC590" s="39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  <c r="BU590" s="30"/>
      <c r="BV590" s="30"/>
      <c r="BW590" s="30"/>
      <c r="BX590" s="30"/>
      <c r="BY590" s="30"/>
      <c r="BZ590" s="30"/>
    </row>
    <row r="591" ht="15.75" customHeight="1">
      <c r="A591" s="11"/>
      <c r="B591" s="31"/>
      <c r="C591" s="31"/>
      <c r="D591" s="31"/>
      <c r="E591" s="31"/>
      <c r="F591" s="31"/>
      <c r="G591" s="32"/>
      <c r="H591" s="32"/>
      <c r="I591" s="33"/>
      <c r="J591" s="33"/>
      <c r="K591" s="33"/>
      <c r="L591" s="33"/>
      <c r="M591" s="33"/>
      <c r="N591" s="33"/>
      <c r="O591" s="32"/>
      <c r="P591" s="33"/>
      <c r="Q591" s="33"/>
      <c r="R591" s="33"/>
      <c r="S591" s="33"/>
      <c r="T591" s="33"/>
      <c r="U591" s="33"/>
      <c r="V591" s="33"/>
      <c r="W591" s="31"/>
      <c r="X591" s="34"/>
      <c r="Y591" s="33"/>
      <c r="Z591" s="33"/>
      <c r="AA591" s="35"/>
      <c r="AB591" s="35"/>
      <c r="AC591" s="35"/>
      <c r="AD591" s="35"/>
      <c r="AE591" s="34"/>
      <c r="AF591" s="34"/>
      <c r="AG591" s="34"/>
      <c r="AH591" s="36"/>
      <c r="AI591" s="36"/>
      <c r="AJ591" s="34"/>
      <c r="AK591" s="37"/>
      <c r="AL591" s="37"/>
      <c r="AM591" s="38"/>
      <c r="AN591" s="34"/>
      <c r="AO591" s="38"/>
      <c r="AP591" s="34"/>
      <c r="AQ591" s="38"/>
      <c r="AR591" s="38"/>
      <c r="AS591" s="38"/>
      <c r="AT591" s="37"/>
      <c r="AU591" s="37"/>
      <c r="AV591" s="38"/>
      <c r="AW591" s="38"/>
      <c r="AX591" s="30"/>
      <c r="AY591" s="30"/>
      <c r="AZ591" s="30"/>
      <c r="BA591" s="30"/>
      <c r="BB591" s="30"/>
      <c r="BC591" s="39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  <c r="BU591" s="30"/>
      <c r="BV591" s="30"/>
      <c r="BW591" s="30"/>
      <c r="BX591" s="30"/>
      <c r="BY591" s="30"/>
      <c r="BZ591" s="30"/>
    </row>
    <row r="592" ht="15.75" customHeight="1">
      <c r="A592" s="11"/>
      <c r="B592" s="31"/>
      <c r="C592" s="31"/>
      <c r="D592" s="31"/>
      <c r="E592" s="31"/>
      <c r="F592" s="31"/>
      <c r="G592" s="32"/>
      <c r="H592" s="32"/>
      <c r="I592" s="33"/>
      <c r="J592" s="33"/>
      <c r="K592" s="33"/>
      <c r="L592" s="33"/>
      <c r="M592" s="33"/>
      <c r="N592" s="33"/>
      <c r="O592" s="32"/>
      <c r="P592" s="33"/>
      <c r="Q592" s="33"/>
      <c r="R592" s="33"/>
      <c r="S592" s="33"/>
      <c r="T592" s="33"/>
      <c r="U592" s="33"/>
      <c r="V592" s="33"/>
      <c r="W592" s="31"/>
      <c r="X592" s="34"/>
      <c r="Y592" s="33"/>
      <c r="Z592" s="33"/>
      <c r="AA592" s="35"/>
      <c r="AB592" s="35"/>
      <c r="AC592" s="35"/>
      <c r="AD592" s="35"/>
      <c r="AE592" s="34"/>
      <c r="AF592" s="34"/>
      <c r="AG592" s="34"/>
      <c r="AH592" s="36"/>
      <c r="AI592" s="36"/>
      <c r="AJ592" s="34"/>
      <c r="AK592" s="37"/>
      <c r="AL592" s="37"/>
      <c r="AM592" s="38"/>
      <c r="AN592" s="34"/>
      <c r="AO592" s="38"/>
      <c r="AP592" s="34"/>
      <c r="AQ592" s="38"/>
      <c r="AR592" s="38"/>
      <c r="AS592" s="38"/>
      <c r="AT592" s="37"/>
      <c r="AU592" s="37"/>
      <c r="AV592" s="38"/>
      <c r="AW592" s="38"/>
      <c r="AX592" s="30"/>
      <c r="AY592" s="30"/>
      <c r="AZ592" s="30"/>
      <c r="BA592" s="30"/>
      <c r="BB592" s="30"/>
      <c r="BC592" s="39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  <c r="BU592" s="30"/>
      <c r="BV592" s="30"/>
      <c r="BW592" s="30"/>
      <c r="BX592" s="30"/>
      <c r="BY592" s="30"/>
      <c r="BZ592" s="30"/>
    </row>
    <row r="593" ht="15.75" customHeight="1">
      <c r="A593" s="11"/>
      <c r="B593" s="31"/>
      <c r="C593" s="31"/>
      <c r="D593" s="31"/>
      <c r="E593" s="31"/>
      <c r="F593" s="31"/>
      <c r="G593" s="32"/>
      <c r="H593" s="32"/>
      <c r="I593" s="33"/>
      <c r="J593" s="33"/>
      <c r="K593" s="33"/>
      <c r="L593" s="33"/>
      <c r="M593" s="33"/>
      <c r="N593" s="33"/>
      <c r="O593" s="32"/>
      <c r="P593" s="33"/>
      <c r="Q593" s="33"/>
      <c r="R593" s="33"/>
      <c r="S593" s="33"/>
      <c r="T593" s="33"/>
      <c r="U593" s="33"/>
      <c r="V593" s="33"/>
      <c r="W593" s="31"/>
      <c r="X593" s="34"/>
      <c r="Y593" s="33"/>
      <c r="Z593" s="33"/>
      <c r="AA593" s="35"/>
      <c r="AB593" s="35"/>
      <c r="AC593" s="35"/>
      <c r="AD593" s="35"/>
      <c r="AE593" s="34"/>
      <c r="AF593" s="34"/>
      <c r="AG593" s="34"/>
      <c r="AH593" s="36"/>
      <c r="AI593" s="36"/>
      <c r="AJ593" s="34"/>
      <c r="AK593" s="37"/>
      <c r="AL593" s="37"/>
      <c r="AM593" s="38"/>
      <c r="AN593" s="34"/>
      <c r="AO593" s="38"/>
      <c r="AP593" s="34"/>
      <c r="AQ593" s="38"/>
      <c r="AR593" s="38"/>
      <c r="AS593" s="38"/>
      <c r="AT593" s="37"/>
      <c r="AU593" s="37"/>
      <c r="AV593" s="38"/>
      <c r="AW593" s="38"/>
      <c r="AX593" s="30"/>
      <c r="AY593" s="30"/>
      <c r="AZ593" s="30"/>
      <c r="BA593" s="30"/>
      <c r="BB593" s="30"/>
      <c r="BC593" s="39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  <c r="BU593" s="30"/>
      <c r="BV593" s="30"/>
      <c r="BW593" s="30"/>
      <c r="BX593" s="30"/>
      <c r="BY593" s="30"/>
      <c r="BZ593" s="30"/>
    </row>
    <row r="594" ht="15.75" customHeight="1">
      <c r="A594" s="11"/>
      <c r="B594" s="31"/>
      <c r="C594" s="31"/>
      <c r="D594" s="31"/>
      <c r="E594" s="31"/>
      <c r="F594" s="31"/>
      <c r="G594" s="32"/>
      <c r="H594" s="32"/>
      <c r="I594" s="33"/>
      <c r="J594" s="33"/>
      <c r="K594" s="33"/>
      <c r="L594" s="33"/>
      <c r="M594" s="33"/>
      <c r="N594" s="33"/>
      <c r="O594" s="32"/>
      <c r="P594" s="33"/>
      <c r="Q594" s="33"/>
      <c r="R594" s="33"/>
      <c r="S594" s="33"/>
      <c r="T594" s="33"/>
      <c r="U594" s="33"/>
      <c r="V594" s="33"/>
      <c r="W594" s="31"/>
      <c r="X594" s="34"/>
      <c r="Y594" s="33"/>
      <c r="Z594" s="33"/>
      <c r="AA594" s="35"/>
      <c r="AB594" s="35"/>
      <c r="AC594" s="35"/>
      <c r="AD594" s="35"/>
      <c r="AE594" s="34"/>
      <c r="AF594" s="34"/>
      <c r="AG594" s="34"/>
      <c r="AH594" s="36"/>
      <c r="AI594" s="36"/>
      <c r="AJ594" s="34"/>
      <c r="AK594" s="37"/>
      <c r="AL594" s="37"/>
      <c r="AM594" s="38"/>
      <c r="AN594" s="34"/>
      <c r="AO594" s="38"/>
      <c r="AP594" s="34"/>
      <c r="AQ594" s="38"/>
      <c r="AR594" s="38"/>
      <c r="AS594" s="38"/>
      <c r="AT594" s="37"/>
      <c r="AU594" s="37"/>
      <c r="AV594" s="38"/>
      <c r="AW594" s="38"/>
      <c r="AX594" s="30"/>
      <c r="AY594" s="30"/>
      <c r="AZ594" s="30"/>
      <c r="BA594" s="30"/>
      <c r="BB594" s="30"/>
      <c r="BC594" s="39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  <c r="BU594" s="30"/>
      <c r="BV594" s="30"/>
      <c r="BW594" s="30"/>
      <c r="BX594" s="30"/>
      <c r="BY594" s="30"/>
      <c r="BZ594" s="30"/>
    </row>
    <row r="595" ht="15.75" customHeight="1">
      <c r="A595" s="11"/>
      <c r="B595" s="31"/>
      <c r="C595" s="31"/>
      <c r="D595" s="31"/>
      <c r="E595" s="31"/>
      <c r="F595" s="31"/>
      <c r="G595" s="32"/>
      <c r="H595" s="32"/>
      <c r="I595" s="33"/>
      <c r="J595" s="33"/>
      <c r="K595" s="33"/>
      <c r="L595" s="33"/>
      <c r="M595" s="33"/>
      <c r="N595" s="33"/>
      <c r="O595" s="32"/>
      <c r="P595" s="33"/>
      <c r="Q595" s="33"/>
      <c r="R595" s="33"/>
      <c r="S595" s="33"/>
      <c r="T595" s="33"/>
      <c r="U595" s="33"/>
      <c r="V595" s="33"/>
      <c r="W595" s="31"/>
      <c r="X595" s="34"/>
      <c r="Y595" s="33"/>
      <c r="Z595" s="33"/>
      <c r="AA595" s="35"/>
      <c r="AB595" s="35"/>
      <c r="AC595" s="35"/>
      <c r="AD595" s="35"/>
      <c r="AE595" s="34"/>
      <c r="AF595" s="34"/>
      <c r="AG595" s="34"/>
      <c r="AH595" s="36"/>
      <c r="AI595" s="36"/>
      <c r="AJ595" s="34"/>
      <c r="AK595" s="37"/>
      <c r="AL595" s="37"/>
      <c r="AM595" s="38"/>
      <c r="AN595" s="34"/>
      <c r="AO595" s="38"/>
      <c r="AP595" s="34"/>
      <c r="AQ595" s="38"/>
      <c r="AR595" s="38"/>
      <c r="AS595" s="38"/>
      <c r="AT595" s="37"/>
      <c r="AU595" s="37"/>
      <c r="AV595" s="38"/>
      <c r="AW595" s="38"/>
      <c r="AX595" s="30"/>
      <c r="AY595" s="30"/>
      <c r="AZ595" s="30"/>
      <c r="BA595" s="30"/>
      <c r="BB595" s="30"/>
      <c r="BC595" s="39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  <c r="BU595" s="30"/>
      <c r="BV595" s="30"/>
      <c r="BW595" s="30"/>
      <c r="BX595" s="30"/>
      <c r="BY595" s="30"/>
      <c r="BZ595" s="30"/>
    </row>
    <row r="596" ht="15.75" customHeight="1">
      <c r="A596" s="11"/>
      <c r="B596" s="31"/>
      <c r="C596" s="31"/>
      <c r="D596" s="31"/>
      <c r="E596" s="31"/>
      <c r="F596" s="31"/>
      <c r="G596" s="32"/>
      <c r="H596" s="32"/>
      <c r="I596" s="33"/>
      <c r="J596" s="33"/>
      <c r="K596" s="33"/>
      <c r="L596" s="33"/>
      <c r="M596" s="33"/>
      <c r="N596" s="33"/>
      <c r="O596" s="32"/>
      <c r="P596" s="33"/>
      <c r="Q596" s="33"/>
      <c r="R596" s="33"/>
      <c r="S596" s="33"/>
      <c r="T596" s="33"/>
      <c r="U596" s="33"/>
      <c r="V596" s="33"/>
      <c r="W596" s="31"/>
      <c r="X596" s="34"/>
      <c r="Y596" s="33"/>
      <c r="Z596" s="33"/>
      <c r="AA596" s="35"/>
      <c r="AB596" s="35"/>
      <c r="AC596" s="35"/>
      <c r="AD596" s="35"/>
      <c r="AE596" s="34"/>
      <c r="AF596" s="34"/>
      <c r="AG596" s="34"/>
      <c r="AH596" s="36"/>
      <c r="AI596" s="36"/>
      <c r="AJ596" s="34"/>
      <c r="AK596" s="37"/>
      <c r="AL596" s="37"/>
      <c r="AM596" s="38"/>
      <c r="AN596" s="34"/>
      <c r="AO596" s="38"/>
      <c r="AP596" s="34"/>
      <c r="AQ596" s="38"/>
      <c r="AR596" s="38"/>
      <c r="AS596" s="38"/>
      <c r="AT596" s="37"/>
      <c r="AU596" s="37"/>
      <c r="AV596" s="38"/>
      <c r="AW596" s="38"/>
      <c r="AX596" s="30"/>
      <c r="AY596" s="30"/>
      <c r="AZ596" s="30"/>
      <c r="BA596" s="30"/>
      <c r="BB596" s="30"/>
      <c r="BC596" s="39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  <c r="BU596" s="30"/>
      <c r="BV596" s="30"/>
      <c r="BW596" s="30"/>
      <c r="BX596" s="30"/>
      <c r="BY596" s="30"/>
      <c r="BZ596" s="30"/>
    </row>
    <row r="597" ht="15.75" customHeight="1">
      <c r="A597" s="11"/>
      <c r="B597" s="31"/>
      <c r="C597" s="31"/>
      <c r="D597" s="31"/>
      <c r="E597" s="31"/>
      <c r="F597" s="31"/>
      <c r="G597" s="32"/>
      <c r="H597" s="32"/>
      <c r="I597" s="33"/>
      <c r="J597" s="33"/>
      <c r="K597" s="33"/>
      <c r="L597" s="33"/>
      <c r="M597" s="33"/>
      <c r="N597" s="33"/>
      <c r="O597" s="32"/>
      <c r="P597" s="33"/>
      <c r="Q597" s="33"/>
      <c r="R597" s="33"/>
      <c r="S597" s="33"/>
      <c r="T597" s="33"/>
      <c r="U597" s="33"/>
      <c r="V597" s="33"/>
      <c r="W597" s="31"/>
      <c r="X597" s="34"/>
      <c r="Y597" s="33"/>
      <c r="Z597" s="33"/>
      <c r="AA597" s="35"/>
      <c r="AB597" s="35"/>
      <c r="AC597" s="35"/>
      <c r="AD597" s="35"/>
      <c r="AE597" s="34"/>
      <c r="AF597" s="34"/>
      <c r="AG597" s="34"/>
      <c r="AH597" s="36"/>
      <c r="AI597" s="36"/>
      <c r="AJ597" s="34"/>
      <c r="AK597" s="37"/>
      <c r="AL597" s="37"/>
      <c r="AM597" s="38"/>
      <c r="AN597" s="34"/>
      <c r="AO597" s="38"/>
      <c r="AP597" s="34"/>
      <c r="AQ597" s="38"/>
      <c r="AR597" s="38"/>
      <c r="AS597" s="38"/>
      <c r="AT597" s="37"/>
      <c r="AU597" s="37"/>
      <c r="AV597" s="38"/>
      <c r="AW597" s="38"/>
      <c r="AX597" s="30"/>
      <c r="AY597" s="30"/>
      <c r="AZ597" s="30"/>
      <c r="BA597" s="30"/>
      <c r="BB597" s="30"/>
      <c r="BC597" s="39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  <c r="BU597" s="30"/>
      <c r="BV597" s="30"/>
      <c r="BW597" s="30"/>
      <c r="BX597" s="30"/>
      <c r="BY597" s="30"/>
      <c r="BZ597" s="30"/>
    </row>
    <row r="598" ht="15.75" customHeight="1">
      <c r="A598" s="11"/>
      <c r="B598" s="31"/>
      <c r="C598" s="31"/>
      <c r="D598" s="31"/>
      <c r="E598" s="31"/>
      <c r="F598" s="31"/>
      <c r="G598" s="32"/>
      <c r="H598" s="32"/>
      <c r="I598" s="33"/>
      <c r="J598" s="33"/>
      <c r="K598" s="33"/>
      <c r="L598" s="33"/>
      <c r="M598" s="33"/>
      <c r="N598" s="33"/>
      <c r="O598" s="32"/>
      <c r="P598" s="33"/>
      <c r="Q598" s="33"/>
      <c r="R598" s="33"/>
      <c r="S598" s="33"/>
      <c r="T598" s="33"/>
      <c r="U598" s="33"/>
      <c r="V598" s="33"/>
      <c r="W598" s="31"/>
      <c r="X598" s="34"/>
      <c r="Y598" s="33"/>
      <c r="Z598" s="33"/>
      <c r="AA598" s="35"/>
      <c r="AB598" s="35"/>
      <c r="AC598" s="35"/>
      <c r="AD598" s="35"/>
      <c r="AE598" s="34"/>
      <c r="AF598" s="34"/>
      <c r="AG598" s="34"/>
      <c r="AH598" s="36"/>
      <c r="AI598" s="36"/>
      <c r="AJ598" s="34"/>
      <c r="AK598" s="37"/>
      <c r="AL598" s="37"/>
      <c r="AM598" s="38"/>
      <c r="AN598" s="34"/>
      <c r="AO598" s="38"/>
      <c r="AP598" s="34"/>
      <c r="AQ598" s="38"/>
      <c r="AR598" s="38"/>
      <c r="AS598" s="38"/>
      <c r="AT598" s="37"/>
      <c r="AU598" s="37"/>
      <c r="AV598" s="38"/>
      <c r="AW598" s="38"/>
      <c r="AX598" s="30"/>
      <c r="AY598" s="30"/>
      <c r="AZ598" s="30"/>
      <c r="BA598" s="30"/>
      <c r="BB598" s="30"/>
      <c r="BC598" s="39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  <c r="BU598" s="30"/>
      <c r="BV598" s="30"/>
      <c r="BW598" s="30"/>
      <c r="BX598" s="30"/>
      <c r="BY598" s="30"/>
      <c r="BZ598" s="30"/>
    </row>
    <row r="599" ht="15.75" customHeight="1">
      <c r="A599" s="11"/>
      <c r="B599" s="31"/>
      <c r="C599" s="31"/>
      <c r="D599" s="31"/>
      <c r="E599" s="31"/>
      <c r="F599" s="31"/>
      <c r="G599" s="32"/>
      <c r="H599" s="32"/>
      <c r="I599" s="33"/>
      <c r="J599" s="33"/>
      <c r="K599" s="33"/>
      <c r="L599" s="33"/>
      <c r="M599" s="33"/>
      <c r="N599" s="33"/>
      <c r="O599" s="32"/>
      <c r="P599" s="33"/>
      <c r="Q599" s="33"/>
      <c r="R599" s="33"/>
      <c r="S599" s="33"/>
      <c r="T599" s="33"/>
      <c r="U599" s="33"/>
      <c r="V599" s="33"/>
      <c r="W599" s="31"/>
      <c r="X599" s="34"/>
      <c r="Y599" s="33"/>
      <c r="Z599" s="33"/>
      <c r="AA599" s="35"/>
      <c r="AB599" s="35"/>
      <c r="AC599" s="35"/>
      <c r="AD599" s="35"/>
      <c r="AE599" s="34"/>
      <c r="AF599" s="34"/>
      <c r="AG599" s="34"/>
      <c r="AH599" s="36"/>
      <c r="AI599" s="36"/>
      <c r="AJ599" s="34"/>
      <c r="AK599" s="37"/>
      <c r="AL599" s="37"/>
      <c r="AM599" s="38"/>
      <c r="AN599" s="34"/>
      <c r="AO599" s="38"/>
      <c r="AP599" s="34"/>
      <c r="AQ599" s="38"/>
      <c r="AR599" s="38"/>
      <c r="AS599" s="38"/>
      <c r="AT599" s="37"/>
      <c r="AU599" s="37"/>
      <c r="AV599" s="38"/>
      <c r="AW599" s="38"/>
      <c r="AX599" s="30"/>
      <c r="AY599" s="30"/>
      <c r="AZ599" s="30"/>
      <c r="BA599" s="30"/>
      <c r="BB599" s="30"/>
      <c r="BC599" s="39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  <c r="BU599" s="30"/>
      <c r="BV599" s="30"/>
      <c r="BW599" s="30"/>
      <c r="BX599" s="30"/>
      <c r="BY599" s="30"/>
      <c r="BZ599" s="30"/>
    </row>
    <row r="600" ht="15.75" customHeight="1">
      <c r="A600" s="11"/>
      <c r="B600" s="31"/>
      <c r="C600" s="31"/>
      <c r="D600" s="31"/>
      <c r="E600" s="31"/>
      <c r="F600" s="31"/>
      <c r="G600" s="32"/>
      <c r="H600" s="32"/>
      <c r="I600" s="33"/>
      <c r="J600" s="33"/>
      <c r="K600" s="33"/>
      <c r="L600" s="33"/>
      <c r="M600" s="33"/>
      <c r="N600" s="33"/>
      <c r="O600" s="32"/>
      <c r="P600" s="33"/>
      <c r="Q600" s="33"/>
      <c r="R600" s="33"/>
      <c r="S600" s="33"/>
      <c r="T600" s="33"/>
      <c r="U600" s="33"/>
      <c r="V600" s="33"/>
      <c r="W600" s="31"/>
      <c r="X600" s="34"/>
      <c r="Y600" s="33"/>
      <c r="Z600" s="33"/>
      <c r="AA600" s="35"/>
      <c r="AB600" s="35"/>
      <c r="AC600" s="35"/>
      <c r="AD600" s="35"/>
      <c r="AE600" s="34"/>
      <c r="AF600" s="34"/>
      <c r="AG600" s="34"/>
      <c r="AH600" s="36"/>
      <c r="AI600" s="36"/>
      <c r="AJ600" s="34"/>
      <c r="AK600" s="37"/>
      <c r="AL600" s="37"/>
      <c r="AM600" s="38"/>
      <c r="AN600" s="34"/>
      <c r="AO600" s="38"/>
      <c r="AP600" s="34"/>
      <c r="AQ600" s="38"/>
      <c r="AR600" s="38"/>
      <c r="AS600" s="38"/>
      <c r="AT600" s="37"/>
      <c r="AU600" s="37"/>
      <c r="AV600" s="38"/>
      <c r="AW600" s="38"/>
      <c r="AX600" s="30"/>
      <c r="AY600" s="30"/>
      <c r="AZ600" s="30"/>
      <c r="BA600" s="30"/>
      <c r="BB600" s="30"/>
      <c r="BC600" s="39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  <c r="BU600" s="30"/>
      <c r="BV600" s="30"/>
      <c r="BW600" s="30"/>
      <c r="BX600" s="30"/>
      <c r="BY600" s="30"/>
      <c r="BZ600" s="30"/>
    </row>
    <row r="601" ht="15.75" customHeight="1">
      <c r="A601" s="11"/>
      <c r="B601" s="31"/>
      <c r="C601" s="31"/>
      <c r="D601" s="31"/>
      <c r="E601" s="31"/>
      <c r="F601" s="31"/>
      <c r="G601" s="32"/>
      <c r="H601" s="32"/>
      <c r="I601" s="33"/>
      <c r="J601" s="33"/>
      <c r="K601" s="33"/>
      <c r="L601" s="33"/>
      <c r="M601" s="33"/>
      <c r="N601" s="33"/>
      <c r="O601" s="32"/>
      <c r="P601" s="33"/>
      <c r="Q601" s="33"/>
      <c r="R601" s="33"/>
      <c r="S601" s="33"/>
      <c r="T601" s="33"/>
      <c r="U601" s="33"/>
      <c r="V601" s="33"/>
      <c r="W601" s="31"/>
      <c r="X601" s="34"/>
      <c r="Y601" s="33"/>
      <c r="Z601" s="33"/>
      <c r="AA601" s="35"/>
      <c r="AB601" s="35"/>
      <c r="AC601" s="35"/>
      <c r="AD601" s="35"/>
      <c r="AE601" s="34"/>
      <c r="AF601" s="34"/>
      <c r="AG601" s="34"/>
      <c r="AH601" s="36"/>
      <c r="AI601" s="36"/>
      <c r="AJ601" s="34"/>
      <c r="AK601" s="37"/>
      <c r="AL601" s="37"/>
      <c r="AM601" s="38"/>
      <c r="AN601" s="34"/>
      <c r="AO601" s="38"/>
      <c r="AP601" s="34"/>
      <c r="AQ601" s="38"/>
      <c r="AR601" s="38"/>
      <c r="AS601" s="38"/>
      <c r="AT601" s="37"/>
      <c r="AU601" s="37"/>
      <c r="AV601" s="38"/>
      <c r="AW601" s="38"/>
      <c r="AX601" s="30"/>
      <c r="AY601" s="30"/>
      <c r="AZ601" s="30"/>
      <c r="BA601" s="30"/>
      <c r="BB601" s="30"/>
      <c r="BC601" s="39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  <c r="BU601" s="30"/>
      <c r="BV601" s="30"/>
      <c r="BW601" s="30"/>
      <c r="BX601" s="30"/>
      <c r="BY601" s="30"/>
      <c r="BZ601" s="30"/>
    </row>
    <row r="602" ht="15.75" customHeight="1">
      <c r="A602" s="11"/>
      <c r="B602" s="31"/>
      <c r="C602" s="31"/>
      <c r="D602" s="31"/>
      <c r="E602" s="31"/>
      <c r="F602" s="31"/>
      <c r="G602" s="32"/>
      <c r="H602" s="32"/>
      <c r="I602" s="33"/>
      <c r="J602" s="33"/>
      <c r="K602" s="33"/>
      <c r="L602" s="33"/>
      <c r="M602" s="33"/>
      <c r="N602" s="33"/>
      <c r="O602" s="32"/>
      <c r="P602" s="33"/>
      <c r="Q602" s="33"/>
      <c r="R602" s="33"/>
      <c r="S602" s="33"/>
      <c r="T602" s="33"/>
      <c r="U602" s="33"/>
      <c r="V602" s="33"/>
      <c r="W602" s="31"/>
      <c r="X602" s="34"/>
      <c r="Y602" s="33"/>
      <c r="Z602" s="33"/>
      <c r="AA602" s="35"/>
      <c r="AB602" s="35"/>
      <c r="AC602" s="35"/>
      <c r="AD602" s="35"/>
      <c r="AE602" s="34"/>
      <c r="AF602" s="34"/>
      <c r="AG602" s="34"/>
      <c r="AH602" s="36"/>
      <c r="AI602" s="36"/>
      <c r="AJ602" s="34"/>
      <c r="AK602" s="37"/>
      <c r="AL602" s="37"/>
      <c r="AM602" s="38"/>
      <c r="AN602" s="34"/>
      <c r="AO602" s="38"/>
      <c r="AP602" s="34"/>
      <c r="AQ602" s="38"/>
      <c r="AR602" s="38"/>
      <c r="AS602" s="38"/>
      <c r="AT602" s="37"/>
      <c r="AU602" s="37"/>
      <c r="AV602" s="38"/>
      <c r="AW602" s="38"/>
      <c r="AX602" s="30"/>
      <c r="AY602" s="30"/>
      <c r="AZ602" s="30"/>
      <c r="BA602" s="30"/>
      <c r="BB602" s="30"/>
      <c r="BC602" s="39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  <c r="BU602" s="30"/>
      <c r="BV602" s="30"/>
      <c r="BW602" s="30"/>
      <c r="BX602" s="30"/>
      <c r="BY602" s="30"/>
      <c r="BZ602" s="30"/>
    </row>
    <row r="603" ht="15.75" customHeight="1">
      <c r="A603" s="11"/>
      <c r="B603" s="31"/>
      <c r="C603" s="31"/>
      <c r="D603" s="31"/>
      <c r="E603" s="31"/>
      <c r="F603" s="31"/>
      <c r="G603" s="32"/>
      <c r="H603" s="32"/>
      <c r="I603" s="33"/>
      <c r="J603" s="33"/>
      <c r="K603" s="33"/>
      <c r="L603" s="33"/>
      <c r="M603" s="33"/>
      <c r="N603" s="33"/>
      <c r="O603" s="32"/>
      <c r="P603" s="33"/>
      <c r="Q603" s="33"/>
      <c r="R603" s="33"/>
      <c r="S603" s="33"/>
      <c r="T603" s="33"/>
      <c r="U603" s="33"/>
      <c r="V603" s="33"/>
      <c r="W603" s="31"/>
      <c r="X603" s="34"/>
      <c r="Y603" s="33"/>
      <c r="Z603" s="33"/>
      <c r="AA603" s="35"/>
      <c r="AB603" s="35"/>
      <c r="AC603" s="35"/>
      <c r="AD603" s="35"/>
      <c r="AE603" s="34"/>
      <c r="AF603" s="34"/>
      <c r="AG603" s="34"/>
      <c r="AH603" s="36"/>
      <c r="AI603" s="36"/>
      <c r="AJ603" s="34"/>
      <c r="AK603" s="37"/>
      <c r="AL603" s="37"/>
      <c r="AM603" s="38"/>
      <c r="AN603" s="34"/>
      <c r="AO603" s="38"/>
      <c r="AP603" s="34"/>
      <c r="AQ603" s="38"/>
      <c r="AR603" s="38"/>
      <c r="AS603" s="38"/>
      <c r="AT603" s="37"/>
      <c r="AU603" s="37"/>
      <c r="AV603" s="38"/>
      <c r="AW603" s="38"/>
      <c r="AX603" s="30"/>
      <c r="AY603" s="30"/>
      <c r="AZ603" s="30"/>
      <c r="BA603" s="30"/>
      <c r="BB603" s="30"/>
      <c r="BC603" s="39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  <c r="BU603" s="30"/>
      <c r="BV603" s="30"/>
      <c r="BW603" s="30"/>
      <c r="BX603" s="30"/>
      <c r="BY603" s="30"/>
      <c r="BZ603" s="30"/>
    </row>
    <row r="604" ht="15.75" customHeight="1">
      <c r="A604" s="11"/>
      <c r="B604" s="31"/>
      <c r="C604" s="31"/>
      <c r="D604" s="31"/>
      <c r="E604" s="31"/>
      <c r="F604" s="31"/>
      <c r="G604" s="32"/>
      <c r="H604" s="32"/>
      <c r="I604" s="33"/>
      <c r="J604" s="33"/>
      <c r="K604" s="33"/>
      <c r="L604" s="33"/>
      <c r="M604" s="33"/>
      <c r="N604" s="33"/>
      <c r="O604" s="32"/>
      <c r="P604" s="33"/>
      <c r="Q604" s="33"/>
      <c r="R604" s="33"/>
      <c r="S604" s="33"/>
      <c r="T604" s="33"/>
      <c r="U604" s="33"/>
      <c r="V604" s="33"/>
      <c r="W604" s="31"/>
      <c r="X604" s="34"/>
      <c r="Y604" s="33"/>
      <c r="Z604" s="33"/>
      <c r="AA604" s="35"/>
      <c r="AB604" s="35"/>
      <c r="AC604" s="35"/>
      <c r="AD604" s="35"/>
      <c r="AE604" s="34"/>
      <c r="AF604" s="34"/>
      <c r="AG604" s="34"/>
      <c r="AH604" s="36"/>
      <c r="AI604" s="36"/>
      <c r="AJ604" s="34"/>
      <c r="AK604" s="37"/>
      <c r="AL604" s="37"/>
      <c r="AM604" s="38"/>
      <c r="AN604" s="34"/>
      <c r="AO604" s="38"/>
      <c r="AP604" s="34"/>
      <c r="AQ604" s="38"/>
      <c r="AR604" s="38"/>
      <c r="AS604" s="38"/>
      <c r="AT604" s="37"/>
      <c r="AU604" s="37"/>
      <c r="AV604" s="38"/>
      <c r="AW604" s="38"/>
      <c r="AX604" s="30"/>
      <c r="AY604" s="30"/>
      <c r="AZ604" s="30"/>
      <c r="BA604" s="30"/>
      <c r="BB604" s="30"/>
      <c r="BC604" s="39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  <c r="BU604" s="30"/>
      <c r="BV604" s="30"/>
      <c r="BW604" s="30"/>
      <c r="BX604" s="30"/>
      <c r="BY604" s="30"/>
      <c r="BZ604" s="30"/>
    </row>
    <row r="605" ht="15.75" customHeight="1">
      <c r="A605" s="11"/>
      <c r="B605" s="31"/>
      <c r="C605" s="31"/>
      <c r="D605" s="31"/>
      <c r="E605" s="31"/>
      <c r="F605" s="31"/>
      <c r="G605" s="32"/>
      <c r="H605" s="32"/>
      <c r="I605" s="33"/>
      <c r="J605" s="33"/>
      <c r="K605" s="33"/>
      <c r="L605" s="33"/>
      <c r="M605" s="33"/>
      <c r="N605" s="33"/>
      <c r="O605" s="32"/>
      <c r="P605" s="33"/>
      <c r="Q605" s="33"/>
      <c r="R605" s="33"/>
      <c r="S605" s="33"/>
      <c r="T605" s="33"/>
      <c r="U605" s="33"/>
      <c r="V605" s="33"/>
      <c r="W605" s="31"/>
      <c r="X605" s="34"/>
      <c r="Y605" s="33"/>
      <c r="Z605" s="33"/>
      <c r="AA605" s="35"/>
      <c r="AB605" s="35"/>
      <c r="AC605" s="35"/>
      <c r="AD605" s="35"/>
      <c r="AE605" s="34"/>
      <c r="AF605" s="34"/>
      <c r="AG605" s="34"/>
      <c r="AH605" s="36"/>
      <c r="AI605" s="36"/>
      <c r="AJ605" s="34"/>
      <c r="AK605" s="37"/>
      <c r="AL605" s="37"/>
      <c r="AM605" s="38"/>
      <c r="AN605" s="34"/>
      <c r="AO605" s="38"/>
      <c r="AP605" s="34"/>
      <c r="AQ605" s="38"/>
      <c r="AR605" s="38"/>
      <c r="AS605" s="38"/>
      <c r="AT605" s="37"/>
      <c r="AU605" s="37"/>
      <c r="AV605" s="38"/>
      <c r="AW605" s="38"/>
      <c r="AX605" s="30"/>
      <c r="AY605" s="30"/>
      <c r="AZ605" s="30"/>
      <c r="BA605" s="30"/>
      <c r="BB605" s="30"/>
      <c r="BC605" s="39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  <c r="BU605" s="30"/>
      <c r="BV605" s="30"/>
      <c r="BW605" s="30"/>
      <c r="BX605" s="30"/>
      <c r="BY605" s="30"/>
      <c r="BZ605" s="30"/>
    </row>
    <row r="606" ht="15.75" customHeight="1">
      <c r="A606" s="11"/>
      <c r="B606" s="31"/>
      <c r="C606" s="31"/>
      <c r="D606" s="31"/>
      <c r="E606" s="31"/>
      <c r="F606" s="31"/>
      <c r="G606" s="32"/>
      <c r="H606" s="32"/>
      <c r="I606" s="33"/>
      <c r="J606" s="33"/>
      <c r="K606" s="33"/>
      <c r="L606" s="33"/>
      <c r="M606" s="33"/>
      <c r="N606" s="33"/>
      <c r="O606" s="32"/>
      <c r="P606" s="33"/>
      <c r="Q606" s="33"/>
      <c r="R606" s="33"/>
      <c r="S606" s="33"/>
      <c r="T606" s="33"/>
      <c r="U606" s="33"/>
      <c r="V606" s="33"/>
      <c r="W606" s="31"/>
      <c r="X606" s="34"/>
      <c r="Y606" s="33"/>
      <c r="Z606" s="33"/>
      <c r="AA606" s="35"/>
      <c r="AB606" s="35"/>
      <c r="AC606" s="35"/>
      <c r="AD606" s="35"/>
      <c r="AE606" s="34"/>
      <c r="AF606" s="34"/>
      <c r="AG606" s="34"/>
      <c r="AH606" s="36"/>
      <c r="AI606" s="36"/>
      <c r="AJ606" s="34"/>
      <c r="AK606" s="37"/>
      <c r="AL606" s="37"/>
      <c r="AM606" s="38"/>
      <c r="AN606" s="34"/>
      <c r="AO606" s="38"/>
      <c r="AP606" s="34"/>
      <c r="AQ606" s="38"/>
      <c r="AR606" s="38"/>
      <c r="AS606" s="38"/>
      <c r="AT606" s="37"/>
      <c r="AU606" s="37"/>
      <c r="AV606" s="38"/>
      <c r="AW606" s="38"/>
      <c r="AX606" s="30"/>
      <c r="AY606" s="30"/>
      <c r="AZ606" s="30"/>
      <c r="BA606" s="30"/>
      <c r="BB606" s="30"/>
      <c r="BC606" s="39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  <c r="BU606" s="30"/>
      <c r="BV606" s="30"/>
      <c r="BW606" s="30"/>
      <c r="BX606" s="30"/>
      <c r="BY606" s="30"/>
      <c r="BZ606" s="30"/>
    </row>
    <row r="607" ht="15.75" customHeight="1">
      <c r="A607" s="11"/>
      <c r="B607" s="31"/>
      <c r="C607" s="31"/>
      <c r="D607" s="31"/>
      <c r="E607" s="31"/>
      <c r="F607" s="31"/>
      <c r="G607" s="32"/>
      <c r="H607" s="32"/>
      <c r="I607" s="33"/>
      <c r="J607" s="33"/>
      <c r="K607" s="33"/>
      <c r="L607" s="33"/>
      <c r="M607" s="33"/>
      <c r="N607" s="33"/>
      <c r="O607" s="32"/>
      <c r="P607" s="33"/>
      <c r="Q607" s="33"/>
      <c r="R607" s="33"/>
      <c r="S607" s="33"/>
      <c r="T607" s="33"/>
      <c r="U607" s="33"/>
      <c r="V607" s="33"/>
      <c r="W607" s="31"/>
      <c r="X607" s="34"/>
      <c r="Y607" s="33"/>
      <c r="Z607" s="33"/>
      <c r="AA607" s="35"/>
      <c r="AB607" s="35"/>
      <c r="AC607" s="35"/>
      <c r="AD607" s="35"/>
      <c r="AE607" s="34"/>
      <c r="AF607" s="34"/>
      <c r="AG607" s="34"/>
      <c r="AH607" s="36"/>
      <c r="AI607" s="36"/>
      <c r="AJ607" s="34"/>
      <c r="AK607" s="37"/>
      <c r="AL607" s="37"/>
      <c r="AM607" s="38"/>
      <c r="AN607" s="34"/>
      <c r="AO607" s="38"/>
      <c r="AP607" s="34"/>
      <c r="AQ607" s="38"/>
      <c r="AR607" s="38"/>
      <c r="AS607" s="38"/>
      <c r="AT607" s="37"/>
      <c r="AU607" s="37"/>
      <c r="AV607" s="38"/>
      <c r="AW607" s="38"/>
      <c r="AX607" s="30"/>
      <c r="AY607" s="30"/>
      <c r="AZ607" s="30"/>
      <c r="BA607" s="30"/>
      <c r="BB607" s="30"/>
      <c r="BC607" s="39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  <c r="BU607" s="30"/>
      <c r="BV607" s="30"/>
      <c r="BW607" s="30"/>
      <c r="BX607" s="30"/>
      <c r="BY607" s="30"/>
      <c r="BZ607" s="30"/>
    </row>
    <row r="608" ht="15.75" customHeight="1">
      <c r="A608" s="11"/>
      <c r="B608" s="31"/>
      <c r="C608" s="31"/>
      <c r="D608" s="31"/>
      <c r="E608" s="31"/>
      <c r="F608" s="31"/>
      <c r="G608" s="32"/>
      <c r="H608" s="32"/>
      <c r="I608" s="33"/>
      <c r="J608" s="33"/>
      <c r="K608" s="33"/>
      <c r="L608" s="33"/>
      <c r="M608" s="33"/>
      <c r="N608" s="33"/>
      <c r="O608" s="32"/>
      <c r="P608" s="33"/>
      <c r="Q608" s="33"/>
      <c r="R608" s="33"/>
      <c r="S608" s="33"/>
      <c r="T608" s="33"/>
      <c r="U608" s="33"/>
      <c r="V608" s="33"/>
      <c r="W608" s="31"/>
      <c r="X608" s="34"/>
      <c r="Y608" s="33"/>
      <c r="Z608" s="33"/>
      <c r="AA608" s="35"/>
      <c r="AB608" s="35"/>
      <c r="AC608" s="35"/>
      <c r="AD608" s="35"/>
      <c r="AE608" s="34"/>
      <c r="AF608" s="34"/>
      <c r="AG608" s="34"/>
      <c r="AH608" s="36"/>
      <c r="AI608" s="36"/>
      <c r="AJ608" s="34"/>
      <c r="AK608" s="37"/>
      <c r="AL608" s="37"/>
      <c r="AM608" s="38"/>
      <c r="AN608" s="34"/>
      <c r="AO608" s="38"/>
      <c r="AP608" s="34"/>
      <c r="AQ608" s="38"/>
      <c r="AR608" s="38"/>
      <c r="AS608" s="38"/>
      <c r="AT608" s="37"/>
      <c r="AU608" s="37"/>
      <c r="AV608" s="38"/>
      <c r="AW608" s="38"/>
      <c r="AX608" s="30"/>
      <c r="AY608" s="30"/>
      <c r="AZ608" s="30"/>
      <c r="BA608" s="30"/>
      <c r="BB608" s="30"/>
      <c r="BC608" s="39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  <c r="BU608" s="30"/>
      <c r="BV608" s="30"/>
      <c r="BW608" s="30"/>
      <c r="BX608" s="30"/>
      <c r="BY608" s="30"/>
      <c r="BZ608" s="30"/>
    </row>
    <row r="609" ht="15.75" customHeight="1">
      <c r="A609" s="11"/>
      <c r="B609" s="31"/>
      <c r="C609" s="31"/>
      <c r="D609" s="31"/>
      <c r="E609" s="31"/>
      <c r="F609" s="31"/>
      <c r="G609" s="32"/>
      <c r="H609" s="32"/>
      <c r="I609" s="33"/>
      <c r="J609" s="33"/>
      <c r="K609" s="33"/>
      <c r="L609" s="33"/>
      <c r="M609" s="33"/>
      <c r="N609" s="33"/>
      <c r="O609" s="32"/>
      <c r="P609" s="33"/>
      <c r="Q609" s="33"/>
      <c r="R609" s="33"/>
      <c r="S609" s="33"/>
      <c r="T609" s="33"/>
      <c r="U609" s="33"/>
      <c r="V609" s="33"/>
      <c r="W609" s="31"/>
      <c r="X609" s="34"/>
      <c r="Y609" s="33"/>
      <c r="Z609" s="33"/>
      <c r="AA609" s="35"/>
      <c r="AB609" s="35"/>
      <c r="AC609" s="35"/>
      <c r="AD609" s="35"/>
      <c r="AE609" s="34"/>
      <c r="AF609" s="34"/>
      <c r="AG609" s="34"/>
      <c r="AH609" s="36"/>
      <c r="AI609" s="36"/>
      <c r="AJ609" s="34"/>
      <c r="AK609" s="37"/>
      <c r="AL609" s="37"/>
      <c r="AM609" s="38"/>
      <c r="AN609" s="34"/>
      <c r="AO609" s="38"/>
      <c r="AP609" s="34"/>
      <c r="AQ609" s="38"/>
      <c r="AR609" s="38"/>
      <c r="AS609" s="38"/>
      <c r="AT609" s="37"/>
      <c r="AU609" s="37"/>
      <c r="AV609" s="38"/>
      <c r="AW609" s="38"/>
      <c r="AX609" s="30"/>
      <c r="AY609" s="30"/>
      <c r="AZ609" s="30"/>
      <c r="BA609" s="30"/>
      <c r="BB609" s="30"/>
      <c r="BC609" s="39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  <c r="BU609" s="30"/>
      <c r="BV609" s="30"/>
      <c r="BW609" s="30"/>
      <c r="BX609" s="30"/>
      <c r="BY609" s="30"/>
      <c r="BZ609" s="30"/>
    </row>
    <row r="610" ht="15.75" customHeight="1">
      <c r="A610" s="11"/>
      <c r="B610" s="31"/>
      <c r="C610" s="31"/>
      <c r="D610" s="31"/>
      <c r="E610" s="31"/>
      <c r="F610" s="31"/>
      <c r="G610" s="32"/>
      <c r="H610" s="32"/>
      <c r="I610" s="33"/>
      <c r="J610" s="33"/>
      <c r="K610" s="33"/>
      <c r="L610" s="33"/>
      <c r="M610" s="33"/>
      <c r="N610" s="33"/>
      <c r="O610" s="32"/>
      <c r="P610" s="33"/>
      <c r="Q610" s="33"/>
      <c r="R610" s="33"/>
      <c r="S610" s="33"/>
      <c r="T610" s="33"/>
      <c r="U610" s="33"/>
      <c r="V610" s="33"/>
      <c r="W610" s="31"/>
      <c r="X610" s="34"/>
      <c r="Y610" s="33"/>
      <c r="Z610" s="33"/>
      <c r="AA610" s="35"/>
      <c r="AB610" s="35"/>
      <c r="AC610" s="35"/>
      <c r="AD610" s="35"/>
      <c r="AE610" s="34"/>
      <c r="AF610" s="34"/>
      <c r="AG610" s="34"/>
      <c r="AH610" s="36"/>
      <c r="AI610" s="36"/>
      <c r="AJ610" s="34"/>
      <c r="AK610" s="37"/>
      <c r="AL610" s="37"/>
      <c r="AM610" s="38"/>
      <c r="AN610" s="34"/>
      <c r="AO610" s="38"/>
      <c r="AP610" s="34"/>
      <c r="AQ610" s="38"/>
      <c r="AR610" s="38"/>
      <c r="AS610" s="38"/>
      <c r="AT610" s="37"/>
      <c r="AU610" s="37"/>
      <c r="AV610" s="38"/>
      <c r="AW610" s="38"/>
      <c r="AX610" s="30"/>
      <c r="AY610" s="30"/>
      <c r="AZ610" s="30"/>
      <c r="BA610" s="30"/>
      <c r="BB610" s="30"/>
      <c r="BC610" s="39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  <c r="BU610" s="30"/>
      <c r="BV610" s="30"/>
      <c r="BW610" s="30"/>
      <c r="BX610" s="30"/>
      <c r="BY610" s="30"/>
      <c r="BZ610" s="30"/>
    </row>
    <row r="611" ht="15.75" customHeight="1">
      <c r="A611" s="11"/>
      <c r="B611" s="31"/>
      <c r="C611" s="31"/>
      <c r="D611" s="31"/>
      <c r="E611" s="31"/>
      <c r="F611" s="31"/>
      <c r="G611" s="32"/>
      <c r="H611" s="32"/>
      <c r="I611" s="33"/>
      <c r="J611" s="33"/>
      <c r="K611" s="33"/>
      <c r="L611" s="33"/>
      <c r="M611" s="33"/>
      <c r="N611" s="33"/>
      <c r="O611" s="32"/>
      <c r="P611" s="33"/>
      <c r="Q611" s="33"/>
      <c r="R611" s="33"/>
      <c r="S611" s="33"/>
      <c r="T611" s="33"/>
      <c r="U611" s="33"/>
      <c r="V611" s="33"/>
      <c r="W611" s="31"/>
      <c r="X611" s="34"/>
      <c r="Y611" s="33"/>
      <c r="Z611" s="33"/>
      <c r="AA611" s="35"/>
      <c r="AB611" s="35"/>
      <c r="AC611" s="35"/>
      <c r="AD611" s="35"/>
      <c r="AE611" s="34"/>
      <c r="AF611" s="34"/>
      <c r="AG611" s="34"/>
      <c r="AH611" s="36"/>
      <c r="AI611" s="36"/>
      <c r="AJ611" s="34"/>
      <c r="AK611" s="37"/>
      <c r="AL611" s="37"/>
      <c r="AM611" s="38"/>
      <c r="AN611" s="34"/>
      <c r="AO611" s="38"/>
      <c r="AP611" s="34"/>
      <c r="AQ611" s="38"/>
      <c r="AR611" s="38"/>
      <c r="AS611" s="38"/>
      <c r="AT611" s="37"/>
      <c r="AU611" s="37"/>
      <c r="AV611" s="38"/>
      <c r="AW611" s="38"/>
      <c r="AX611" s="30"/>
      <c r="AY611" s="30"/>
      <c r="AZ611" s="30"/>
      <c r="BA611" s="30"/>
      <c r="BB611" s="30"/>
      <c r="BC611" s="39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  <c r="BU611" s="30"/>
      <c r="BV611" s="30"/>
      <c r="BW611" s="30"/>
      <c r="BX611" s="30"/>
      <c r="BY611" s="30"/>
      <c r="BZ611" s="30"/>
    </row>
    <row r="612" ht="15.75" customHeight="1">
      <c r="A612" s="11"/>
      <c r="B612" s="31"/>
      <c r="C612" s="31"/>
      <c r="D612" s="31"/>
      <c r="E612" s="31"/>
      <c r="F612" s="31"/>
      <c r="G612" s="32"/>
      <c r="H612" s="32"/>
      <c r="I612" s="33"/>
      <c r="J612" s="33"/>
      <c r="K612" s="33"/>
      <c r="L612" s="33"/>
      <c r="M612" s="33"/>
      <c r="N612" s="33"/>
      <c r="O612" s="32"/>
      <c r="P612" s="33"/>
      <c r="Q612" s="33"/>
      <c r="R612" s="33"/>
      <c r="S612" s="33"/>
      <c r="T612" s="33"/>
      <c r="U612" s="33"/>
      <c r="V612" s="33"/>
      <c r="W612" s="31"/>
      <c r="X612" s="34"/>
      <c r="Y612" s="33"/>
      <c r="Z612" s="33"/>
      <c r="AA612" s="35"/>
      <c r="AB612" s="35"/>
      <c r="AC612" s="35"/>
      <c r="AD612" s="35"/>
      <c r="AE612" s="34"/>
      <c r="AF612" s="34"/>
      <c r="AG612" s="34"/>
      <c r="AH612" s="36"/>
      <c r="AI612" s="36"/>
      <c r="AJ612" s="34"/>
      <c r="AK612" s="37"/>
      <c r="AL612" s="37"/>
      <c r="AM612" s="38"/>
      <c r="AN612" s="34"/>
      <c r="AO612" s="38"/>
      <c r="AP612" s="34"/>
      <c r="AQ612" s="38"/>
      <c r="AR612" s="38"/>
      <c r="AS612" s="38"/>
      <c r="AT612" s="37"/>
      <c r="AU612" s="37"/>
      <c r="AV612" s="38"/>
      <c r="AW612" s="38"/>
      <c r="AX612" s="30"/>
      <c r="AY612" s="30"/>
      <c r="AZ612" s="30"/>
      <c r="BA612" s="30"/>
      <c r="BB612" s="30"/>
      <c r="BC612" s="39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  <c r="BU612" s="30"/>
      <c r="BV612" s="30"/>
      <c r="BW612" s="30"/>
      <c r="BX612" s="30"/>
      <c r="BY612" s="30"/>
      <c r="BZ612" s="30"/>
    </row>
    <row r="613" ht="15.75" customHeight="1">
      <c r="A613" s="11"/>
      <c r="B613" s="31"/>
      <c r="C613" s="31"/>
      <c r="D613" s="31"/>
      <c r="E613" s="31"/>
      <c r="F613" s="31"/>
      <c r="G613" s="32"/>
      <c r="H613" s="32"/>
      <c r="I613" s="33"/>
      <c r="J613" s="33"/>
      <c r="K613" s="33"/>
      <c r="L613" s="33"/>
      <c r="M613" s="33"/>
      <c r="N613" s="33"/>
      <c r="O613" s="32"/>
      <c r="P613" s="33"/>
      <c r="Q613" s="33"/>
      <c r="R613" s="33"/>
      <c r="S613" s="33"/>
      <c r="T613" s="33"/>
      <c r="U613" s="33"/>
      <c r="V613" s="33"/>
      <c r="W613" s="31"/>
      <c r="X613" s="34"/>
      <c r="Y613" s="33"/>
      <c r="Z613" s="33"/>
      <c r="AA613" s="35"/>
      <c r="AB613" s="35"/>
      <c r="AC613" s="35"/>
      <c r="AD613" s="35"/>
      <c r="AE613" s="34"/>
      <c r="AF613" s="34"/>
      <c r="AG613" s="34"/>
      <c r="AH613" s="36"/>
      <c r="AI613" s="36"/>
      <c r="AJ613" s="34"/>
      <c r="AK613" s="37"/>
      <c r="AL613" s="37"/>
      <c r="AM613" s="38"/>
      <c r="AN613" s="34"/>
      <c r="AO613" s="38"/>
      <c r="AP613" s="34"/>
      <c r="AQ613" s="38"/>
      <c r="AR613" s="38"/>
      <c r="AS613" s="38"/>
      <c r="AT613" s="37"/>
      <c r="AU613" s="37"/>
      <c r="AV613" s="38"/>
      <c r="AW613" s="38"/>
      <c r="AX613" s="30"/>
      <c r="AY613" s="30"/>
      <c r="AZ613" s="30"/>
      <c r="BA613" s="30"/>
      <c r="BB613" s="30"/>
      <c r="BC613" s="39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  <c r="BU613" s="30"/>
      <c r="BV613" s="30"/>
      <c r="BW613" s="30"/>
      <c r="BX613" s="30"/>
      <c r="BY613" s="30"/>
      <c r="BZ613" s="30"/>
    </row>
    <row r="614" ht="15.75" customHeight="1">
      <c r="A614" s="11"/>
      <c r="B614" s="31"/>
      <c r="C614" s="31"/>
      <c r="D614" s="31"/>
      <c r="E614" s="31"/>
      <c r="F614" s="31"/>
      <c r="G614" s="32"/>
      <c r="H614" s="32"/>
      <c r="I614" s="33"/>
      <c r="J614" s="33"/>
      <c r="K614" s="33"/>
      <c r="L614" s="33"/>
      <c r="M614" s="33"/>
      <c r="N614" s="33"/>
      <c r="O614" s="32"/>
      <c r="P614" s="33"/>
      <c r="Q614" s="33"/>
      <c r="R614" s="33"/>
      <c r="S614" s="33"/>
      <c r="T614" s="33"/>
      <c r="U614" s="33"/>
      <c r="V614" s="33"/>
      <c r="W614" s="31"/>
      <c r="X614" s="34"/>
      <c r="Y614" s="33"/>
      <c r="Z614" s="33"/>
      <c r="AA614" s="35"/>
      <c r="AB614" s="35"/>
      <c r="AC614" s="35"/>
      <c r="AD614" s="35"/>
      <c r="AE614" s="34"/>
      <c r="AF614" s="34"/>
      <c r="AG614" s="34"/>
      <c r="AH614" s="36"/>
      <c r="AI614" s="36"/>
      <c r="AJ614" s="34"/>
      <c r="AK614" s="37"/>
      <c r="AL614" s="37"/>
      <c r="AM614" s="38"/>
      <c r="AN614" s="34"/>
      <c r="AO614" s="38"/>
      <c r="AP614" s="34"/>
      <c r="AQ614" s="38"/>
      <c r="AR614" s="38"/>
      <c r="AS614" s="38"/>
      <c r="AT614" s="37"/>
      <c r="AU614" s="37"/>
      <c r="AV614" s="38"/>
      <c r="AW614" s="38"/>
      <c r="AX614" s="30"/>
      <c r="AY614" s="30"/>
      <c r="AZ614" s="30"/>
      <c r="BA614" s="30"/>
      <c r="BB614" s="30"/>
      <c r="BC614" s="39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  <c r="BU614" s="30"/>
      <c r="BV614" s="30"/>
      <c r="BW614" s="30"/>
      <c r="BX614" s="30"/>
      <c r="BY614" s="30"/>
      <c r="BZ614" s="30"/>
    </row>
    <row r="615" ht="15.75" customHeight="1">
      <c r="A615" s="11"/>
      <c r="B615" s="31"/>
      <c r="C615" s="31"/>
      <c r="D615" s="31"/>
      <c r="E615" s="31"/>
      <c r="F615" s="31"/>
      <c r="G615" s="32"/>
      <c r="H615" s="32"/>
      <c r="I615" s="33"/>
      <c r="J615" s="33"/>
      <c r="K615" s="33"/>
      <c r="L615" s="33"/>
      <c r="M615" s="33"/>
      <c r="N615" s="33"/>
      <c r="O615" s="32"/>
      <c r="P615" s="33"/>
      <c r="Q615" s="33"/>
      <c r="R615" s="33"/>
      <c r="S615" s="33"/>
      <c r="T615" s="33"/>
      <c r="U615" s="33"/>
      <c r="V615" s="33"/>
      <c r="W615" s="31"/>
      <c r="X615" s="34"/>
      <c r="Y615" s="33"/>
      <c r="Z615" s="33"/>
      <c r="AA615" s="35"/>
      <c r="AB615" s="35"/>
      <c r="AC615" s="35"/>
      <c r="AD615" s="35"/>
      <c r="AE615" s="34"/>
      <c r="AF615" s="34"/>
      <c r="AG615" s="34"/>
      <c r="AH615" s="36"/>
      <c r="AI615" s="36"/>
      <c r="AJ615" s="34"/>
      <c r="AK615" s="37"/>
      <c r="AL615" s="37"/>
      <c r="AM615" s="38"/>
      <c r="AN615" s="34"/>
      <c r="AO615" s="38"/>
      <c r="AP615" s="34"/>
      <c r="AQ615" s="38"/>
      <c r="AR615" s="38"/>
      <c r="AS615" s="38"/>
      <c r="AT615" s="37"/>
      <c r="AU615" s="37"/>
      <c r="AV615" s="38"/>
      <c r="AW615" s="38"/>
      <c r="AX615" s="30"/>
      <c r="AY615" s="30"/>
      <c r="AZ615" s="30"/>
      <c r="BA615" s="30"/>
      <c r="BB615" s="30"/>
      <c r="BC615" s="39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  <c r="BU615" s="30"/>
      <c r="BV615" s="30"/>
      <c r="BW615" s="30"/>
      <c r="BX615" s="30"/>
      <c r="BY615" s="30"/>
      <c r="BZ615" s="30"/>
    </row>
    <row r="616" ht="15.75" customHeight="1">
      <c r="A616" s="11"/>
      <c r="B616" s="31"/>
      <c r="C616" s="31"/>
      <c r="D616" s="31"/>
      <c r="E616" s="31"/>
      <c r="F616" s="31"/>
      <c r="G616" s="32"/>
      <c r="H616" s="32"/>
      <c r="I616" s="33"/>
      <c r="J616" s="33"/>
      <c r="K616" s="33"/>
      <c r="L616" s="33"/>
      <c r="M616" s="33"/>
      <c r="N616" s="33"/>
      <c r="O616" s="32"/>
      <c r="P616" s="33"/>
      <c r="Q616" s="33"/>
      <c r="R616" s="33"/>
      <c r="S616" s="33"/>
      <c r="T616" s="33"/>
      <c r="U616" s="33"/>
      <c r="V616" s="33"/>
      <c r="W616" s="31"/>
      <c r="X616" s="34"/>
      <c r="Y616" s="33"/>
      <c r="Z616" s="33"/>
      <c r="AA616" s="35"/>
      <c r="AB616" s="35"/>
      <c r="AC616" s="35"/>
      <c r="AD616" s="35"/>
      <c r="AE616" s="34"/>
      <c r="AF616" s="34"/>
      <c r="AG616" s="34"/>
      <c r="AH616" s="36"/>
      <c r="AI616" s="36"/>
      <c r="AJ616" s="34"/>
      <c r="AK616" s="37"/>
      <c r="AL616" s="37"/>
      <c r="AM616" s="38"/>
      <c r="AN616" s="34"/>
      <c r="AO616" s="38"/>
      <c r="AP616" s="34"/>
      <c r="AQ616" s="38"/>
      <c r="AR616" s="38"/>
      <c r="AS616" s="38"/>
      <c r="AT616" s="37"/>
      <c r="AU616" s="37"/>
      <c r="AV616" s="38"/>
      <c r="AW616" s="38"/>
      <c r="AX616" s="30"/>
      <c r="AY616" s="30"/>
      <c r="AZ616" s="30"/>
      <c r="BA616" s="30"/>
      <c r="BB616" s="30"/>
      <c r="BC616" s="39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  <c r="BU616" s="30"/>
      <c r="BV616" s="30"/>
      <c r="BW616" s="30"/>
      <c r="BX616" s="30"/>
      <c r="BY616" s="30"/>
      <c r="BZ616" s="30"/>
    </row>
    <row r="617" ht="15.75" customHeight="1">
      <c r="A617" s="11"/>
      <c r="B617" s="31"/>
      <c r="C617" s="31"/>
      <c r="D617" s="31"/>
      <c r="E617" s="31"/>
      <c r="F617" s="31"/>
      <c r="G617" s="32"/>
      <c r="H617" s="32"/>
      <c r="I617" s="33"/>
      <c r="J617" s="33"/>
      <c r="K617" s="33"/>
      <c r="L617" s="33"/>
      <c r="M617" s="33"/>
      <c r="N617" s="33"/>
      <c r="O617" s="32"/>
      <c r="P617" s="33"/>
      <c r="Q617" s="33"/>
      <c r="R617" s="33"/>
      <c r="S617" s="33"/>
      <c r="T617" s="33"/>
      <c r="U617" s="33"/>
      <c r="V617" s="33"/>
      <c r="W617" s="31"/>
      <c r="X617" s="34"/>
      <c r="Y617" s="33"/>
      <c r="Z617" s="33"/>
      <c r="AA617" s="35"/>
      <c r="AB617" s="35"/>
      <c r="AC617" s="35"/>
      <c r="AD617" s="35"/>
      <c r="AE617" s="34"/>
      <c r="AF617" s="34"/>
      <c r="AG617" s="34"/>
      <c r="AH617" s="36"/>
      <c r="AI617" s="36"/>
      <c r="AJ617" s="34"/>
      <c r="AK617" s="37"/>
      <c r="AL617" s="37"/>
      <c r="AM617" s="38"/>
      <c r="AN617" s="34"/>
      <c r="AO617" s="38"/>
      <c r="AP617" s="34"/>
      <c r="AQ617" s="38"/>
      <c r="AR617" s="38"/>
      <c r="AS617" s="38"/>
      <c r="AT617" s="37"/>
      <c r="AU617" s="37"/>
      <c r="AV617" s="38"/>
      <c r="AW617" s="38"/>
      <c r="AX617" s="30"/>
      <c r="AY617" s="30"/>
      <c r="AZ617" s="30"/>
      <c r="BA617" s="30"/>
      <c r="BB617" s="30"/>
      <c r="BC617" s="39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  <c r="BU617" s="30"/>
      <c r="BV617" s="30"/>
      <c r="BW617" s="30"/>
      <c r="BX617" s="30"/>
      <c r="BY617" s="30"/>
      <c r="BZ617" s="30"/>
    </row>
    <row r="618" ht="15.75" customHeight="1">
      <c r="A618" s="11"/>
      <c r="B618" s="31"/>
      <c r="C618" s="31"/>
      <c r="D618" s="31"/>
      <c r="E618" s="31"/>
      <c r="F618" s="31"/>
      <c r="G618" s="32"/>
      <c r="H618" s="32"/>
      <c r="I618" s="33"/>
      <c r="J618" s="33"/>
      <c r="K618" s="33"/>
      <c r="L618" s="33"/>
      <c r="M618" s="33"/>
      <c r="N618" s="33"/>
      <c r="O618" s="32"/>
      <c r="P618" s="33"/>
      <c r="Q618" s="33"/>
      <c r="R618" s="33"/>
      <c r="S618" s="33"/>
      <c r="T618" s="33"/>
      <c r="U618" s="33"/>
      <c r="V618" s="33"/>
      <c r="W618" s="31"/>
      <c r="X618" s="34"/>
      <c r="Y618" s="33"/>
      <c r="Z618" s="33"/>
      <c r="AA618" s="35"/>
      <c r="AB618" s="35"/>
      <c r="AC618" s="35"/>
      <c r="AD618" s="35"/>
      <c r="AE618" s="34"/>
      <c r="AF618" s="34"/>
      <c r="AG618" s="34"/>
      <c r="AH618" s="36"/>
      <c r="AI618" s="36"/>
      <c r="AJ618" s="34"/>
      <c r="AK618" s="37"/>
      <c r="AL618" s="37"/>
      <c r="AM618" s="38"/>
      <c r="AN618" s="34"/>
      <c r="AO618" s="38"/>
      <c r="AP618" s="34"/>
      <c r="AQ618" s="38"/>
      <c r="AR618" s="38"/>
      <c r="AS618" s="38"/>
      <c r="AT618" s="37"/>
      <c r="AU618" s="37"/>
      <c r="AV618" s="38"/>
      <c r="AW618" s="38"/>
      <c r="AX618" s="30"/>
      <c r="AY618" s="30"/>
      <c r="AZ618" s="30"/>
      <c r="BA618" s="30"/>
      <c r="BB618" s="30"/>
      <c r="BC618" s="39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  <c r="BU618" s="30"/>
      <c r="BV618" s="30"/>
      <c r="BW618" s="30"/>
      <c r="BX618" s="30"/>
      <c r="BY618" s="30"/>
      <c r="BZ618" s="30"/>
    </row>
    <row r="619" ht="15.75" customHeight="1">
      <c r="A619" s="11"/>
      <c r="B619" s="31"/>
      <c r="C619" s="31"/>
      <c r="D619" s="31"/>
      <c r="E619" s="31"/>
      <c r="F619" s="31"/>
      <c r="G619" s="32"/>
      <c r="H619" s="32"/>
      <c r="I619" s="33"/>
      <c r="J619" s="33"/>
      <c r="K619" s="33"/>
      <c r="L619" s="33"/>
      <c r="M619" s="33"/>
      <c r="N619" s="33"/>
      <c r="O619" s="32"/>
      <c r="P619" s="33"/>
      <c r="Q619" s="33"/>
      <c r="R619" s="33"/>
      <c r="S619" s="33"/>
      <c r="T619" s="33"/>
      <c r="U619" s="33"/>
      <c r="V619" s="33"/>
      <c r="W619" s="31"/>
      <c r="X619" s="34"/>
      <c r="Y619" s="33"/>
      <c r="Z619" s="33"/>
      <c r="AA619" s="35"/>
      <c r="AB619" s="35"/>
      <c r="AC619" s="35"/>
      <c r="AD619" s="35"/>
      <c r="AE619" s="34"/>
      <c r="AF619" s="34"/>
      <c r="AG619" s="34"/>
      <c r="AH619" s="36"/>
      <c r="AI619" s="36"/>
      <c r="AJ619" s="34"/>
      <c r="AK619" s="37"/>
      <c r="AL619" s="37"/>
      <c r="AM619" s="38"/>
      <c r="AN619" s="34"/>
      <c r="AO619" s="38"/>
      <c r="AP619" s="34"/>
      <c r="AQ619" s="38"/>
      <c r="AR619" s="38"/>
      <c r="AS619" s="38"/>
      <c r="AT619" s="37"/>
      <c r="AU619" s="37"/>
      <c r="AV619" s="38"/>
      <c r="AW619" s="38"/>
      <c r="AX619" s="30"/>
      <c r="AY619" s="30"/>
      <c r="AZ619" s="30"/>
      <c r="BA619" s="30"/>
      <c r="BB619" s="30"/>
      <c r="BC619" s="39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  <c r="BU619" s="30"/>
      <c r="BV619" s="30"/>
      <c r="BW619" s="30"/>
      <c r="BX619" s="30"/>
      <c r="BY619" s="30"/>
      <c r="BZ619" s="30"/>
    </row>
    <row r="620" ht="15.75" customHeight="1">
      <c r="A620" s="11"/>
      <c r="B620" s="31"/>
      <c r="C620" s="31"/>
      <c r="D620" s="31"/>
      <c r="E620" s="31"/>
      <c r="F620" s="31"/>
      <c r="G620" s="32"/>
      <c r="H620" s="32"/>
      <c r="I620" s="33"/>
      <c r="J620" s="33"/>
      <c r="K620" s="33"/>
      <c r="L620" s="33"/>
      <c r="M620" s="33"/>
      <c r="N620" s="33"/>
      <c r="O620" s="32"/>
      <c r="P620" s="33"/>
      <c r="Q620" s="33"/>
      <c r="R620" s="33"/>
      <c r="S620" s="33"/>
      <c r="T620" s="33"/>
      <c r="U620" s="33"/>
      <c r="V620" s="33"/>
      <c r="W620" s="31"/>
      <c r="X620" s="34"/>
      <c r="Y620" s="33"/>
      <c r="Z620" s="33"/>
      <c r="AA620" s="35"/>
      <c r="AB620" s="35"/>
      <c r="AC620" s="35"/>
      <c r="AD620" s="35"/>
      <c r="AE620" s="34"/>
      <c r="AF620" s="34"/>
      <c r="AG620" s="34"/>
      <c r="AH620" s="36"/>
      <c r="AI620" s="36"/>
      <c r="AJ620" s="34"/>
      <c r="AK620" s="37"/>
      <c r="AL620" s="37"/>
      <c r="AM620" s="38"/>
      <c r="AN620" s="34"/>
      <c r="AO620" s="38"/>
      <c r="AP620" s="34"/>
      <c r="AQ620" s="38"/>
      <c r="AR620" s="38"/>
      <c r="AS620" s="38"/>
      <c r="AT620" s="37"/>
      <c r="AU620" s="37"/>
      <c r="AV620" s="38"/>
      <c r="AW620" s="38"/>
      <c r="AX620" s="30"/>
      <c r="AY620" s="30"/>
      <c r="AZ620" s="30"/>
      <c r="BA620" s="30"/>
      <c r="BB620" s="30"/>
      <c r="BC620" s="39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  <c r="BU620" s="30"/>
      <c r="BV620" s="30"/>
      <c r="BW620" s="30"/>
      <c r="BX620" s="30"/>
      <c r="BY620" s="30"/>
      <c r="BZ620" s="30"/>
    </row>
    <row r="621" ht="15.75" customHeight="1">
      <c r="A621" s="11"/>
      <c r="B621" s="31"/>
      <c r="C621" s="31"/>
      <c r="D621" s="31"/>
      <c r="E621" s="31"/>
      <c r="F621" s="31"/>
      <c r="G621" s="32"/>
      <c r="H621" s="32"/>
      <c r="I621" s="33"/>
      <c r="J621" s="33"/>
      <c r="K621" s="33"/>
      <c r="L621" s="33"/>
      <c r="M621" s="33"/>
      <c r="N621" s="33"/>
      <c r="O621" s="32"/>
      <c r="P621" s="33"/>
      <c r="Q621" s="33"/>
      <c r="R621" s="33"/>
      <c r="S621" s="33"/>
      <c r="T621" s="33"/>
      <c r="U621" s="33"/>
      <c r="V621" s="33"/>
      <c r="W621" s="31"/>
      <c r="X621" s="34"/>
      <c r="Y621" s="33"/>
      <c r="Z621" s="33"/>
      <c r="AA621" s="35"/>
      <c r="AB621" s="35"/>
      <c r="AC621" s="35"/>
      <c r="AD621" s="35"/>
      <c r="AE621" s="34"/>
      <c r="AF621" s="34"/>
      <c r="AG621" s="34"/>
      <c r="AH621" s="36"/>
      <c r="AI621" s="36"/>
      <c r="AJ621" s="34"/>
      <c r="AK621" s="37"/>
      <c r="AL621" s="37"/>
      <c r="AM621" s="38"/>
      <c r="AN621" s="34"/>
      <c r="AO621" s="38"/>
      <c r="AP621" s="34"/>
      <c r="AQ621" s="38"/>
      <c r="AR621" s="38"/>
      <c r="AS621" s="38"/>
      <c r="AT621" s="37"/>
      <c r="AU621" s="37"/>
      <c r="AV621" s="38"/>
      <c r="AW621" s="38"/>
      <c r="AX621" s="30"/>
      <c r="AY621" s="30"/>
      <c r="AZ621" s="30"/>
      <c r="BA621" s="30"/>
      <c r="BB621" s="30"/>
      <c r="BC621" s="39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  <c r="BU621" s="30"/>
      <c r="BV621" s="30"/>
      <c r="BW621" s="30"/>
      <c r="BX621" s="30"/>
      <c r="BY621" s="30"/>
      <c r="BZ621" s="30"/>
    </row>
    <row r="622" ht="15.75" customHeight="1">
      <c r="A622" s="11"/>
      <c r="B622" s="31"/>
      <c r="C622" s="31"/>
      <c r="D622" s="31"/>
      <c r="E622" s="31"/>
      <c r="F622" s="31"/>
      <c r="G622" s="32"/>
      <c r="H622" s="32"/>
      <c r="I622" s="33"/>
      <c r="J622" s="33"/>
      <c r="K622" s="33"/>
      <c r="L622" s="33"/>
      <c r="M622" s="33"/>
      <c r="N622" s="33"/>
      <c r="O622" s="32"/>
      <c r="P622" s="33"/>
      <c r="Q622" s="33"/>
      <c r="R622" s="33"/>
      <c r="S622" s="33"/>
      <c r="T622" s="33"/>
      <c r="U622" s="33"/>
      <c r="V622" s="33"/>
      <c r="W622" s="31"/>
      <c r="X622" s="34"/>
      <c r="Y622" s="33"/>
      <c r="Z622" s="33"/>
      <c r="AA622" s="35"/>
      <c r="AB622" s="35"/>
      <c r="AC622" s="35"/>
      <c r="AD622" s="35"/>
      <c r="AE622" s="34"/>
      <c r="AF622" s="34"/>
      <c r="AG622" s="34"/>
      <c r="AH622" s="36"/>
      <c r="AI622" s="36"/>
      <c r="AJ622" s="34"/>
      <c r="AK622" s="37"/>
      <c r="AL622" s="37"/>
      <c r="AM622" s="38"/>
      <c r="AN622" s="34"/>
      <c r="AO622" s="38"/>
      <c r="AP622" s="34"/>
      <c r="AQ622" s="38"/>
      <c r="AR622" s="38"/>
      <c r="AS622" s="38"/>
      <c r="AT622" s="37"/>
      <c r="AU622" s="37"/>
      <c r="AV622" s="38"/>
      <c r="AW622" s="38"/>
      <c r="AX622" s="30"/>
      <c r="AY622" s="30"/>
      <c r="AZ622" s="30"/>
      <c r="BA622" s="30"/>
      <c r="BB622" s="30"/>
      <c r="BC622" s="39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  <c r="BU622" s="30"/>
      <c r="BV622" s="30"/>
      <c r="BW622" s="30"/>
      <c r="BX622" s="30"/>
      <c r="BY622" s="30"/>
      <c r="BZ622" s="30"/>
    </row>
    <row r="623" ht="15.75" customHeight="1">
      <c r="A623" s="11"/>
      <c r="B623" s="31"/>
      <c r="C623" s="31"/>
      <c r="D623" s="31"/>
      <c r="E623" s="31"/>
      <c r="F623" s="31"/>
      <c r="G623" s="32"/>
      <c r="H623" s="32"/>
      <c r="I623" s="33"/>
      <c r="J623" s="33"/>
      <c r="K623" s="33"/>
      <c r="L623" s="33"/>
      <c r="M623" s="33"/>
      <c r="N623" s="33"/>
      <c r="O623" s="32"/>
      <c r="P623" s="33"/>
      <c r="Q623" s="33"/>
      <c r="R623" s="33"/>
      <c r="S623" s="33"/>
      <c r="T623" s="33"/>
      <c r="U623" s="33"/>
      <c r="V623" s="33"/>
      <c r="W623" s="31"/>
      <c r="X623" s="34"/>
      <c r="Y623" s="33"/>
      <c r="Z623" s="33"/>
      <c r="AA623" s="35"/>
      <c r="AB623" s="35"/>
      <c r="AC623" s="35"/>
      <c r="AD623" s="35"/>
      <c r="AE623" s="34"/>
      <c r="AF623" s="34"/>
      <c r="AG623" s="34"/>
      <c r="AH623" s="36"/>
      <c r="AI623" s="36"/>
      <c r="AJ623" s="34"/>
      <c r="AK623" s="37"/>
      <c r="AL623" s="37"/>
      <c r="AM623" s="38"/>
      <c r="AN623" s="34"/>
      <c r="AO623" s="38"/>
      <c r="AP623" s="34"/>
      <c r="AQ623" s="38"/>
      <c r="AR623" s="38"/>
      <c r="AS623" s="38"/>
      <c r="AT623" s="37"/>
      <c r="AU623" s="37"/>
      <c r="AV623" s="38"/>
      <c r="AW623" s="38"/>
      <c r="AX623" s="30"/>
      <c r="AY623" s="30"/>
      <c r="AZ623" s="30"/>
      <c r="BA623" s="30"/>
      <c r="BB623" s="30"/>
      <c r="BC623" s="39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  <c r="BU623" s="30"/>
      <c r="BV623" s="30"/>
      <c r="BW623" s="30"/>
      <c r="BX623" s="30"/>
      <c r="BY623" s="30"/>
      <c r="BZ623" s="30"/>
    </row>
    <row r="624" ht="15.75" customHeight="1">
      <c r="A624" s="11"/>
      <c r="B624" s="31"/>
      <c r="C624" s="31"/>
      <c r="D624" s="31"/>
      <c r="E624" s="31"/>
      <c r="F624" s="31"/>
      <c r="G624" s="32"/>
      <c r="H624" s="32"/>
      <c r="I624" s="33"/>
      <c r="J624" s="33"/>
      <c r="K624" s="33"/>
      <c r="L624" s="33"/>
      <c r="M624" s="33"/>
      <c r="N624" s="33"/>
      <c r="O624" s="32"/>
      <c r="P624" s="33"/>
      <c r="Q624" s="33"/>
      <c r="R624" s="33"/>
      <c r="S624" s="33"/>
      <c r="T624" s="33"/>
      <c r="U624" s="33"/>
      <c r="V624" s="33"/>
      <c r="W624" s="31"/>
      <c r="X624" s="34"/>
      <c r="Y624" s="33"/>
      <c r="Z624" s="33"/>
      <c r="AA624" s="35"/>
      <c r="AB624" s="35"/>
      <c r="AC624" s="35"/>
      <c r="AD624" s="35"/>
      <c r="AE624" s="34"/>
      <c r="AF624" s="34"/>
      <c r="AG624" s="34"/>
      <c r="AH624" s="36"/>
      <c r="AI624" s="36"/>
      <c r="AJ624" s="34"/>
      <c r="AK624" s="37"/>
      <c r="AL624" s="37"/>
      <c r="AM624" s="38"/>
      <c r="AN624" s="34"/>
      <c r="AO624" s="38"/>
      <c r="AP624" s="34"/>
      <c r="AQ624" s="38"/>
      <c r="AR624" s="38"/>
      <c r="AS624" s="38"/>
      <c r="AT624" s="37"/>
      <c r="AU624" s="37"/>
      <c r="AV624" s="38"/>
      <c r="AW624" s="38"/>
      <c r="AX624" s="30"/>
      <c r="AY624" s="30"/>
      <c r="AZ624" s="30"/>
      <c r="BA624" s="30"/>
      <c r="BB624" s="30"/>
      <c r="BC624" s="39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  <c r="BU624" s="30"/>
      <c r="BV624" s="30"/>
      <c r="BW624" s="30"/>
      <c r="BX624" s="30"/>
      <c r="BY624" s="30"/>
      <c r="BZ624" s="30"/>
    </row>
    <row r="625" ht="15.75" customHeight="1">
      <c r="A625" s="11"/>
      <c r="B625" s="31"/>
      <c r="C625" s="31"/>
      <c r="D625" s="31"/>
      <c r="E625" s="31"/>
      <c r="F625" s="31"/>
      <c r="G625" s="32"/>
      <c r="H625" s="32"/>
      <c r="I625" s="33"/>
      <c r="J625" s="33"/>
      <c r="K625" s="33"/>
      <c r="L625" s="33"/>
      <c r="M625" s="33"/>
      <c r="N625" s="33"/>
      <c r="O625" s="32"/>
      <c r="P625" s="33"/>
      <c r="Q625" s="33"/>
      <c r="R625" s="33"/>
      <c r="S625" s="33"/>
      <c r="T625" s="33"/>
      <c r="U625" s="33"/>
      <c r="V625" s="33"/>
      <c r="W625" s="31"/>
      <c r="X625" s="34"/>
      <c r="Y625" s="33"/>
      <c r="Z625" s="33"/>
      <c r="AA625" s="35"/>
      <c r="AB625" s="35"/>
      <c r="AC625" s="35"/>
      <c r="AD625" s="35"/>
      <c r="AE625" s="34"/>
      <c r="AF625" s="34"/>
      <c r="AG625" s="34"/>
      <c r="AH625" s="36"/>
      <c r="AI625" s="36"/>
      <c r="AJ625" s="34"/>
      <c r="AK625" s="37"/>
      <c r="AL625" s="37"/>
      <c r="AM625" s="38"/>
      <c r="AN625" s="34"/>
      <c r="AO625" s="38"/>
      <c r="AP625" s="34"/>
      <c r="AQ625" s="38"/>
      <c r="AR625" s="38"/>
      <c r="AS625" s="38"/>
      <c r="AT625" s="37"/>
      <c r="AU625" s="37"/>
      <c r="AV625" s="38"/>
      <c r="AW625" s="38"/>
      <c r="AX625" s="30"/>
      <c r="AY625" s="30"/>
      <c r="AZ625" s="30"/>
      <c r="BA625" s="30"/>
      <c r="BB625" s="30"/>
      <c r="BC625" s="39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  <c r="BU625" s="30"/>
      <c r="BV625" s="30"/>
      <c r="BW625" s="30"/>
      <c r="BX625" s="30"/>
      <c r="BY625" s="30"/>
      <c r="BZ625" s="30"/>
    </row>
    <row r="626" ht="15.75" customHeight="1">
      <c r="A626" s="11"/>
      <c r="B626" s="31"/>
      <c r="C626" s="31"/>
      <c r="D626" s="31"/>
      <c r="E626" s="31"/>
      <c r="F626" s="31"/>
      <c r="G626" s="32"/>
      <c r="H626" s="32"/>
      <c r="I626" s="33"/>
      <c r="J626" s="33"/>
      <c r="K626" s="33"/>
      <c r="L626" s="33"/>
      <c r="M626" s="33"/>
      <c r="N626" s="33"/>
      <c r="O626" s="32"/>
      <c r="P626" s="33"/>
      <c r="Q626" s="33"/>
      <c r="R626" s="33"/>
      <c r="S626" s="33"/>
      <c r="T626" s="33"/>
      <c r="U626" s="33"/>
      <c r="V626" s="33"/>
      <c r="W626" s="31"/>
      <c r="X626" s="34"/>
      <c r="Y626" s="33"/>
      <c r="Z626" s="33"/>
      <c r="AA626" s="35"/>
      <c r="AB626" s="35"/>
      <c r="AC626" s="35"/>
      <c r="AD626" s="35"/>
      <c r="AE626" s="34"/>
      <c r="AF626" s="34"/>
      <c r="AG626" s="34"/>
      <c r="AH626" s="36"/>
      <c r="AI626" s="36"/>
      <c r="AJ626" s="34"/>
      <c r="AK626" s="37"/>
      <c r="AL626" s="37"/>
      <c r="AM626" s="38"/>
      <c r="AN626" s="34"/>
      <c r="AO626" s="38"/>
      <c r="AP626" s="34"/>
      <c r="AQ626" s="38"/>
      <c r="AR626" s="38"/>
      <c r="AS626" s="38"/>
      <c r="AT626" s="37"/>
      <c r="AU626" s="37"/>
      <c r="AV626" s="38"/>
      <c r="AW626" s="38"/>
      <c r="AX626" s="30"/>
      <c r="AY626" s="30"/>
      <c r="AZ626" s="30"/>
      <c r="BA626" s="30"/>
      <c r="BB626" s="30"/>
      <c r="BC626" s="39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  <c r="BU626" s="30"/>
      <c r="BV626" s="30"/>
      <c r="BW626" s="30"/>
      <c r="BX626" s="30"/>
      <c r="BY626" s="30"/>
      <c r="BZ626" s="30"/>
    </row>
    <row r="627" ht="15.75" customHeight="1">
      <c r="A627" s="11"/>
      <c r="B627" s="31"/>
      <c r="C627" s="31"/>
      <c r="D627" s="31"/>
      <c r="E627" s="31"/>
      <c r="F627" s="31"/>
      <c r="G627" s="32"/>
      <c r="H627" s="32"/>
      <c r="I627" s="33"/>
      <c r="J627" s="33"/>
      <c r="K627" s="33"/>
      <c r="L627" s="33"/>
      <c r="M627" s="33"/>
      <c r="N627" s="33"/>
      <c r="O627" s="32"/>
      <c r="P627" s="33"/>
      <c r="Q627" s="33"/>
      <c r="R627" s="33"/>
      <c r="S627" s="33"/>
      <c r="T627" s="33"/>
      <c r="U627" s="33"/>
      <c r="V627" s="33"/>
      <c r="W627" s="31"/>
      <c r="X627" s="34"/>
      <c r="Y627" s="33"/>
      <c r="Z627" s="33"/>
      <c r="AA627" s="35"/>
      <c r="AB627" s="35"/>
      <c r="AC627" s="35"/>
      <c r="AD627" s="35"/>
      <c r="AE627" s="34"/>
      <c r="AF627" s="34"/>
      <c r="AG627" s="34"/>
      <c r="AH627" s="36"/>
      <c r="AI627" s="36"/>
      <c r="AJ627" s="34"/>
      <c r="AK627" s="37"/>
      <c r="AL627" s="37"/>
      <c r="AM627" s="38"/>
      <c r="AN627" s="34"/>
      <c r="AO627" s="38"/>
      <c r="AP627" s="34"/>
      <c r="AQ627" s="38"/>
      <c r="AR627" s="38"/>
      <c r="AS627" s="38"/>
      <c r="AT627" s="37"/>
      <c r="AU627" s="37"/>
      <c r="AV627" s="38"/>
      <c r="AW627" s="38"/>
      <c r="AX627" s="30"/>
      <c r="AY627" s="30"/>
      <c r="AZ627" s="30"/>
      <c r="BA627" s="30"/>
      <c r="BB627" s="30"/>
      <c r="BC627" s="39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  <c r="BU627" s="30"/>
      <c r="BV627" s="30"/>
      <c r="BW627" s="30"/>
      <c r="BX627" s="30"/>
      <c r="BY627" s="30"/>
      <c r="BZ627" s="30"/>
    </row>
    <row r="628" ht="15.75" customHeight="1">
      <c r="A628" s="11"/>
      <c r="B628" s="31"/>
      <c r="C628" s="31"/>
      <c r="D628" s="31"/>
      <c r="E628" s="31"/>
      <c r="F628" s="31"/>
      <c r="G628" s="32"/>
      <c r="H628" s="32"/>
      <c r="I628" s="33"/>
      <c r="J628" s="33"/>
      <c r="K628" s="33"/>
      <c r="L628" s="33"/>
      <c r="M628" s="33"/>
      <c r="N628" s="33"/>
      <c r="O628" s="32"/>
      <c r="P628" s="33"/>
      <c r="Q628" s="33"/>
      <c r="R628" s="33"/>
      <c r="S628" s="33"/>
      <c r="T628" s="33"/>
      <c r="U628" s="33"/>
      <c r="V628" s="33"/>
      <c r="W628" s="31"/>
      <c r="X628" s="34"/>
      <c r="Y628" s="33"/>
      <c r="Z628" s="33"/>
      <c r="AA628" s="35"/>
      <c r="AB628" s="35"/>
      <c r="AC628" s="35"/>
      <c r="AD628" s="35"/>
      <c r="AE628" s="34"/>
      <c r="AF628" s="34"/>
      <c r="AG628" s="34"/>
      <c r="AH628" s="36"/>
      <c r="AI628" s="36"/>
      <c r="AJ628" s="34"/>
      <c r="AK628" s="37"/>
      <c r="AL628" s="37"/>
      <c r="AM628" s="38"/>
      <c r="AN628" s="34"/>
      <c r="AO628" s="38"/>
      <c r="AP628" s="34"/>
      <c r="AQ628" s="38"/>
      <c r="AR628" s="38"/>
      <c r="AS628" s="38"/>
      <c r="AT628" s="37"/>
      <c r="AU628" s="37"/>
      <c r="AV628" s="38"/>
      <c r="AW628" s="38"/>
      <c r="AX628" s="30"/>
      <c r="AY628" s="30"/>
      <c r="AZ628" s="30"/>
      <c r="BA628" s="30"/>
      <c r="BB628" s="30"/>
      <c r="BC628" s="39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  <c r="BU628" s="30"/>
      <c r="BV628" s="30"/>
      <c r="BW628" s="30"/>
      <c r="BX628" s="30"/>
      <c r="BY628" s="30"/>
      <c r="BZ628" s="30"/>
    </row>
    <row r="629" ht="15.75" customHeight="1">
      <c r="A629" s="11"/>
      <c r="B629" s="31"/>
      <c r="C629" s="31"/>
      <c r="D629" s="31"/>
      <c r="E629" s="31"/>
      <c r="F629" s="31"/>
      <c r="G629" s="32"/>
      <c r="H629" s="32"/>
      <c r="I629" s="33"/>
      <c r="J629" s="33"/>
      <c r="K629" s="33"/>
      <c r="L629" s="33"/>
      <c r="M629" s="33"/>
      <c r="N629" s="33"/>
      <c r="O629" s="32"/>
      <c r="P629" s="33"/>
      <c r="Q629" s="33"/>
      <c r="R629" s="33"/>
      <c r="S629" s="33"/>
      <c r="T629" s="33"/>
      <c r="U629" s="33"/>
      <c r="V629" s="33"/>
      <c r="W629" s="31"/>
      <c r="X629" s="34"/>
      <c r="Y629" s="33"/>
      <c r="Z629" s="33"/>
      <c r="AA629" s="35"/>
      <c r="AB629" s="35"/>
      <c r="AC629" s="35"/>
      <c r="AD629" s="35"/>
      <c r="AE629" s="34"/>
      <c r="AF629" s="34"/>
      <c r="AG629" s="34"/>
      <c r="AH629" s="36"/>
      <c r="AI629" s="36"/>
      <c r="AJ629" s="34"/>
      <c r="AK629" s="37"/>
      <c r="AL629" s="37"/>
      <c r="AM629" s="38"/>
      <c r="AN629" s="34"/>
      <c r="AO629" s="38"/>
      <c r="AP629" s="34"/>
      <c r="AQ629" s="38"/>
      <c r="AR629" s="38"/>
      <c r="AS629" s="38"/>
      <c r="AT629" s="37"/>
      <c r="AU629" s="37"/>
      <c r="AV629" s="38"/>
      <c r="AW629" s="38"/>
      <c r="AX629" s="30"/>
      <c r="AY629" s="30"/>
      <c r="AZ629" s="30"/>
      <c r="BA629" s="30"/>
      <c r="BB629" s="30"/>
      <c r="BC629" s="39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  <c r="BU629" s="30"/>
      <c r="BV629" s="30"/>
      <c r="BW629" s="30"/>
      <c r="BX629" s="30"/>
      <c r="BY629" s="30"/>
      <c r="BZ629" s="30"/>
    </row>
    <row r="630" ht="15.75" customHeight="1">
      <c r="A630" s="11"/>
      <c r="B630" s="31"/>
      <c r="C630" s="31"/>
      <c r="D630" s="31"/>
      <c r="E630" s="31"/>
      <c r="F630" s="31"/>
      <c r="G630" s="32"/>
      <c r="H630" s="32"/>
      <c r="I630" s="33"/>
      <c r="J630" s="33"/>
      <c r="K630" s="33"/>
      <c r="L630" s="33"/>
      <c r="M630" s="33"/>
      <c r="N630" s="33"/>
      <c r="O630" s="32"/>
      <c r="P630" s="33"/>
      <c r="Q630" s="33"/>
      <c r="R630" s="33"/>
      <c r="S630" s="33"/>
      <c r="T630" s="33"/>
      <c r="U630" s="33"/>
      <c r="V630" s="33"/>
      <c r="W630" s="31"/>
      <c r="X630" s="34"/>
      <c r="Y630" s="33"/>
      <c r="Z630" s="33"/>
      <c r="AA630" s="35"/>
      <c r="AB630" s="35"/>
      <c r="AC630" s="35"/>
      <c r="AD630" s="35"/>
      <c r="AE630" s="34"/>
      <c r="AF630" s="34"/>
      <c r="AG630" s="34"/>
      <c r="AH630" s="36"/>
      <c r="AI630" s="36"/>
      <c r="AJ630" s="34"/>
      <c r="AK630" s="37"/>
      <c r="AL630" s="37"/>
      <c r="AM630" s="38"/>
      <c r="AN630" s="34"/>
      <c r="AO630" s="38"/>
      <c r="AP630" s="34"/>
      <c r="AQ630" s="38"/>
      <c r="AR630" s="38"/>
      <c r="AS630" s="38"/>
      <c r="AT630" s="37"/>
      <c r="AU630" s="37"/>
      <c r="AV630" s="38"/>
      <c r="AW630" s="38"/>
      <c r="AX630" s="30"/>
      <c r="AY630" s="30"/>
      <c r="AZ630" s="30"/>
      <c r="BA630" s="30"/>
      <c r="BB630" s="30"/>
      <c r="BC630" s="39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  <c r="BU630" s="30"/>
      <c r="BV630" s="30"/>
      <c r="BW630" s="30"/>
      <c r="BX630" s="30"/>
      <c r="BY630" s="30"/>
      <c r="BZ630" s="30"/>
    </row>
    <row r="631" ht="15.75" customHeight="1">
      <c r="A631" s="11"/>
      <c r="B631" s="31"/>
      <c r="C631" s="31"/>
      <c r="D631" s="31"/>
      <c r="E631" s="31"/>
      <c r="F631" s="31"/>
      <c r="G631" s="32"/>
      <c r="H631" s="32"/>
      <c r="I631" s="33"/>
      <c r="J631" s="33"/>
      <c r="K631" s="33"/>
      <c r="L631" s="33"/>
      <c r="M631" s="33"/>
      <c r="N631" s="33"/>
      <c r="O631" s="32"/>
      <c r="P631" s="33"/>
      <c r="Q631" s="33"/>
      <c r="R631" s="33"/>
      <c r="S631" s="33"/>
      <c r="T631" s="33"/>
      <c r="U631" s="33"/>
      <c r="V631" s="33"/>
      <c r="W631" s="31"/>
      <c r="X631" s="34"/>
      <c r="Y631" s="33"/>
      <c r="Z631" s="33"/>
      <c r="AA631" s="35"/>
      <c r="AB631" s="35"/>
      <c r="AC631" s="35"/>
      <c r="AD631" s="35"/>
      <c r="AE631" s="34"/>
      <c r="AF631" s="34"/>
      <c r="AG631" s="34"/>
      <c r="AH631" s="36"/>
      <c r="AI631" s="36"/>
      <c r="AJ631" s="34"/>
      <c r="AK631" s="37"/>
      <c r="AL631" s="37"/>
      <c r="AM631" s="38"/>
      <c r="AN631" s="34"/>
      <c r="AO631" s="38"/>
      <c r="AP631" s="34"/>
      <c r="AQ631" s="38"/>
      <c r="AR631" s="38"/>
      <c r="AS631" s="38"/>
      <c r="AT631" s="37"/>
      <c r="AU631" s="37"/>
      <c r="AV631" s="38"/>
      <c r="AW631" s="38"/>
      <c r="AX631" s="30"/>
      <c r="AY631" s="30"/>
      <c r="AZ631" s="30"/>
      <c r="BA631" s="30"/>
      <c r="BB631" s="30"/>
      <c r="BC631" s="39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  <c r="BU631" s="30"/>
      <c r="BV631" s="30"/>
      <c r="BW631" s="30"/>
      <c r="BX631" s="30"/>
      <c r="BY631" s="30"/>
      <c r="BZ631" s="30"/>
    </row>
    <row r="632" ht="15.75" customHeight="1">
      <c r="A632" s="11"/>
      <c r="B632" s="31"/>
      <c r="C632" s="31"/>
      <c r="D632" s="31"/>
      <c r="E632" s="31"/>
      <c r="F632" s="31"/>
      <c r="G632" s="32"/>
      <c r="H632" s="32"/>
      <c r="I632" s="33"/>
      <c r="J632" s="33"/>
      <c r="K632" s="33"/>
      <c r="L632" s="33"/>
      <c r="M632" s="33"/>
      <c r="N632" s="33"/>
      <c r="O632" s="32"/>
      <c r="P632" s="33"/>
      <c r="Q632" s="33"/>
      <c r="R632" s="33"/>
      <c r="S632" s="33"/>
      <c r="T632" s="33"/>
      <c r="U632" s="33"/>
      <c r="V632" s="33"/>
      <c r="W632" s="31"/>
      <c r="X632" s="34"/>
      <c r="Y632" s="33"/>
      <c r="Z632" s="33"/>
      <c r="AA632" s="35"/>
      <c r="AB632" s="35"/>
      <c r="AC632" s="35"/>
      <c r="AD632" s="35"/>
      <c r="AE632" s="34"/>
      <c r="AF632" s="34"/>
      <c r="AG632" s="34"/>
      <c r="AH632" s="36"/>
      <c r="AI632" s="36"/>
      <c r="AJ632" s="34"/>
      <c r="AK632" s="37"/>
      <c r="AL632" s="37"/>
      <c r="AM632" s="38"/>
      <c r="AN632" s="34"/>
      <c r="AO632" s="38"/>
      <c r="AP632" s="34"/>
      <c r="AQ632" s="38"/>
      <c r="AR632" s="38"/>
      <c r="AS632" s="38"/>
      <c r="AT632" s="37"/>
      <c r="AU632" s="37"/>
      <c r="AV632" s="38"/>
      <c r="AW632" s="38"/>
      <c r="AX632" s="30"/>
      <c r="AY632" s="30"/>
      <c r="AZ632" s="30"/>
      <c r="BA632" s="30"/>
      <c r="BB632" s="30"/>
      <c r="BC632" s="39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  <c r="BU632" s="30"/>
      <c r="BV632" s="30"/>
      <c r="BW632" s="30"/>
      <c r="BX632" s="30"/>
      <c r="BY632" s="30"/>
      <c r="BZ632" s="30"/>
    </row>
    <row r="633" ht="15.75" customHeight="1">
      <c r="A633" s="11"/>
      <c r="B633" s="31"/>
      <c r="C633" s="31"/>
      <c r="D633" s="31"/>
      <c r="E633" s="31"/>
      <c r="F633" s="31"/>
      <c r="G633" s="32"/>
      <c r="H633" s="32"/>
      <c r="I633" s="33"/>
      <c r="J633" s="33"/>
      <c r="K633" s="33"/>
      <c r="L633" s="33"/>
      <c r="M633" s="33"/>
      <c r="N633" s="33"/>
      <c r="O633" s="32"/>
      <c r="P633" s="33"/>
      <c r="Q633" s="33"/>
      <c r="R633" s="33"/>
      <c r="S633" s="33"/>
      <c r="T633" s="33"/>
      <c r="U633" s="33"/>
      <c r="V633" s="33"/>
      <c r="W633" s="31"/>
      <c r="X633" s="34"/>
      <c r="Y633" s="33"/>
      <c r="Z633" s="33"/>
      <c r="AA633" s="35"/>
      <c r="AB633" s="35"/>
      <c r="AC633" s="35"/>
      <c r="AD633" s="35"/>
      <c r="AE633" s="34"/>
      <c r="AF633" s="34"/>
      <c r="AG633" s="34"/>
      <c r="AH633" s="36"/>
      <c r="AI633" s="36"/>
      <c r="AJ633" s="34"/>
      <c r="AK633" s="37"/>
      <c r="AL633" s="37"/>
      <c r="AM633" s="38"/>
      <c r="AN633" s="34"/>
      <c r="AO633" s="38"/>
      <c r="AP633" s="34"/>
      <c r="AQ633" s="38"/>
      <c r="AR633" s="38"/>
      <c r="AS633" s="38"/>
      <c r="AT633" s="37"/>
      <c r="AU633" s="37"/>
      <c r="AV633" s="38"/>
      <c r="AW633" s="38"/>
      <c r="AX633" s="30"/>
      <c r="AY633" s="30"/>
      <c r="AZ633" s="30"/>
      <c r="BA633" s="30"/>
      <c r="BB633" s="30"/>
      <c r="BC633" s="39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  <c r="BU633" s="30"/>
      <c r="BV633" s="30"/>
      <c r="BW633" s="30"/>
      <c r="BX633" s="30"/>
      <c r="BY633" s="30"/>
      <c r="BZ633" s="30"/>
    </row>
    <row r="634" ht="15.75" customHeight="1">
      <c r="A634" s="11"/>
      <c r="B634" s="31"/>
      <c r="C634" s="31"/>
      <c r="D634" s="31"/>
      <c r="E634" s="31"/>
      <c r="F634" s="31"/>
      <c r="G634" s="32"/>
      <c r="H634" s="32"/>
      <c r="I634" s="33"/>
      <c r="J634" s="33"/>
      <c r="K634" s="33"/>
      <c r="L634" s="33"/>
      <c r="M634" s="33"/>
      <c r="N634" s="33"/>
      <c r="O634" s="32"/>
      <c r="P634" s="33"/>
      <c r="Q634" s="33"/>
      <c r="R634" s="33"/>
      <c r="S634" s="33"/>
      <c r="T634" s="33"/>
      <c r="U634" s="33"/>
      <c r="V634" s="33"/>
      <c r="W634" s="31"/>
      <c r="X634" s="34"/>
      <c r="Y634" s="33"/>
      <c r="Z634" s="33"/>
      <c r="AA634" s="35"/>
      <c r="AB634" s="35"/>
      <c r="AC634" s="35"/>
      <c r="AD634" s="35"/>
      <c r="AE634" s="34"/>
      <c r="AF634" s="34"/>
      <c r="AG634" s="34"/>
      <c r="AH634" s="36"/>
      <c r="AI634" s="36"/>
      <c r="AJ634" s="34"/>
      <c r="AK634" s="37"/>
      <c r="AL634" s="37"/>
      <c r="AM634" s="38"/>
      <c r="AN634" s="34"/>
      <c r="AO634" s="38"/>
      <c r="AP634" s="34"/>
      <c r="AQ634" s="38"/>
      <c r="AR634" s="38"/>
      <c r="AS634" s="38"/>
      <c r="AT634" s="37"/>
      <c r="AU634" s="37"/>
      <c r="AV634" s="38"/>
      <c r="AW634" s="38"/>
      <c r="AX634" s="30"/>
      <c r="AY634" s="30"/>
      <c r="AZ634" s="30"/>
      <c r="BA634" s="30"/>
      <c r="BB634" s="30"/>
      <c r="BC634" s="39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  <c r="BU634" s="30"/>
      <c r="BV634" s="30"/>
      <c r="BW634" s="30"/>
      <c r="BX634" s="30"/>
      <c r="BY634" s="30"/>
      <c r="BZ634" s="30"/>
    </row>
    <row r="635" ht="15.75" customHeight="1">
      <c r="A635" s="11"/>
      <c r="B635" s="31"/>
      <c r="C635" s="31"/>
      <c r="D635" s="31"/>
      <c r="E635" s="31"/>
      <c r="F635" s="31"/>
      <c r="G635" s="32"/>
      <c r="H635" s="32"/>
      <c r="I635" s="33"/>
      <c r="J635" s="33"/>
      <c r="K635" s="33"/>
      <c r="L635" s="33"/>
      <c r="M635" s="33"/>
      <c r="N635" s="33"/>
      <c r="O635" s="32"/>
      <c r="P635" s="33"/>
      <c r="Q635" s="33"/>
      <c r="R635" s="33"/>
      <c r="S635" s="33"/>
      <c r="T635" s="33"/>
      <c r="U635" s="33"/>
      <c r="V635" s="33"/>
      <c r="W635" s="31"/>
      <c r="X635" s="34"/>
      <c r="Y635" s="33"/>
      <c r="Z635" s="33"/>
      <c r="AA635" s="35"/>
      <c r="AB635" s="35"/>
      <c r="AC635" s="35"/>
      <c r="AD635" s="35"/>
      <c r="AE635" s="34"/>
      <c r="AF635" s="34"/>
      <c r="AG635" s="34"/>
      <c r="AH635" s="36"/>
      <c r="AI635" s="36"/>
      <c r="AJ635" s="34"/>
      <c r="AK635" s="37"/>
      <c r="AL635" s="37"/>
      <c r="AM635" s="38"/>
      <c r="AN635" s="34"/>
      <c r="AO635" s="38"/>
      <c r="AP635" s="34"/>
      <c r="AQ635" s="38"/>
      <c r="AR635" s="38"/>
      <c r="AS635" s="38"/>
      <c r="AT635" s="37"/>
      <c r="AU635" s="37"/>
      <c r="AV635" s="38"/>
      <c r="AW635" s="38"/>
      <c r="AX635" s="30"/>
      <c r="AY635" s="30"/>
      <c r="AZ635" s="30"/>
      <c r="BA635" s="30"/>
      <c r="BB635" s="30"/>
      <c r="BC635" s="39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  <c r="BU635" s="30"/>
      <c r="BV635" s="30"/>
      <c r="BW635" s="30"/>
      <c r="BX635" s="30"/>
      <c r="BY635" s="30"/>
      <c r="BZ635" s="30"/>
    </row>
    <row r="636" ht="15.75" customHeight="1">
      <c r="A636" s="11"/>
      <c r="B636" s="31"/>
      <c r="C636" s="31"/>
      <c r="D636" s="31"/>
      <c r="E636" s="31"/>
      <c r="F636" s="31"/>
      <c r="G636" s="32"/>
      <c r="H636" s="32"/>
      <c r="I636" s="33"/>
      <c r="J636" s="33"/>
      <c r="K636" s="33"/>
      <c r="L636" s="33"/>
      <c r="M636" s="33"/>
      <c r="N636" s="33"/>
      <c r="O636" s="32"/>
      <c r="P636" s="33"/>
      <c r="Q636" s="33"/>
      <c r="R636" s="33"/>
      <c r="S636" s="33"/>
      <c r="T636" s="33"/>
      <c r="U636" s="33"/>
      <c r="V636" s="33"/>
      <c r="W636" s="31"/>
      <c r="X636" s="34"/>
      <c r="Y636" s="33"/>
      <c r="Z636" s="33"/>
      <c r="AA636" s="35"/>
      <c r="AB636" s="35"/>
      <c r="AC636" s="35"/>
      <c r="AD636" s="35"/>
      <c r="AE636" s="34"/>
      <c r="AF636" s="34"/>
      <c r="AG636" s="34"/>
      <c r="AH636" s="36"/>
      <c r="AI636" s="36"/>
      <c r="AJ636" s="34"/>
      <c r="AK636" s="37"/>
      <c r="AL636" s="37"/>
      <c r="AM636" s="38"/>
      <c r="AN636" s="34"/>
      <c r="AO636" s="38"/>
      <c r="AP636" s="34"/>
      <c r="AQ636" s="38"/>
      <c r="AR636" s="38"/>
      <c r="AS636" s="38"/>
      <c r="AT636" s="37"/>
      <c r="AU636" s="37"/>
      <c r="AV636" s="38"/>
      <c r="AW636" s="38"/>
      <c r="AX636" s="30"/>
      <c r="AY636" s="30"/>
      <c r="AZ636" s="30"/>
      <c r="BA636" s="30"/>
      <c r="BB636" s="30"/>
      <c r="BC636" s="39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  <c r="BU636" s="30"/>
      <c r="BV636" s="30"/>
      <c r="BW636" s="30"/>
      <c r="BX636" s="30"/>
      <c r="BY636" s="30"/>
      <c r="BZ636" s="30"/>
    </row>
    <row r="637" ht="15.75" customHeight="1">
      <c r="A637" s="11"/>
      <c r="B637" s="31"/>
      <c r="C637" s="31"/>
      <c r="D637" s="31"/>
      <c r="E637" s="31"/>
      <c r="F637" s="31"/>
      <c r="G637" s="32"/>
      <c r="H637" s="32"/>
      <c r="I637" s="33"/>
      <c r="J637" s="33"/>
      <c r="K637" s="33"/>
      <c r="L637" s="33"/>
      <c r="M637" s="33"/>
      <c r="N637" s="33"/>
      <c r="O637" s="32"/>
      <c r="P637" s="33"/>
      <c r="Q637" s="33"/>
      <c r="R637" s="33"/>
      <c r="S637" s="33"/>
      <c r="T637" s="33"/>
      <c r="U637" s="33"/>
      <c r="V637" s="33"/>
      <c r="W637" s="31"/>
      <c r="X637" s="34"/>
      <c r="Y637" s="33"/>
      <c r="Z637" s="33"/>
      <c r="AA637" s="35"/>
      <c r="AB637" s="35"/>
      <c r="AC637" s="35"/>
      <c r="AD637" s="35"/>
      <c r="AE637" s="34"/>
      <c r="AF637" s="34"/>
      <c r="AG637" s="34"/>
      <c r="AH637" s="36"/>
      <c r="AI637" s="36"/>
      <c r="AJ637" s="34"/>
      <c r="AK637" s="37"/>
      <c r="AL637" s="37"/>
      <c r="AM637" s="38"/>
      <c r="AN637" s="34"/>
      <c r="AO637" s="38"/>
      <c r="AP637" s="34"/>
      <c r="AQ637" s="38"/>
      <c r="AR637" s="38"/>
      <c r="AS637" s="38"/>
      <c r="AT637" s="37"/>
      <c r="AU637" s="37"/>
      <c r="AV637" s="38"/>
      <c r="AW637" s="38"/>
      <c r="AX637" s="30"/>
      <c r="AY637" s="30"/>
      <c r="AZ637" s="30"/>
      <c r="BA637" s="30"/>
      <c r="BB637" s="30"/>
      <c r="BC637" s="39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  <c r="BU637" s="30"/>
      <c r="BV637" s="30"/>
      <c r="BW637" s="30"/>
      <c r="BX637" s="30"/>
      <c r="BY637" s="30"/>
      <c r="BZ637" s="30"/>
    </row>
    <row r="638" ht="15.75" customHeight="1">
      <c r="A638" s="11"/>
      <c r="B638" s="31"/>
      <c r="C638" s="31"/>
      <c r="D638" s="31"/>
      <c r="E638" s="31"/>
      <c r="F638" s="31"/>
      <c r="G638" s="32"/>
      <c r="H638" s="32"/>
      <c r="I638" s="33"/>
      <c r="J638" s="33"/>
      <c r="K638" s="33"/>
      <c r="L638" s="33"/>
      <c r="M638" s="33"/>
      <c r="N638" s="33"/>
      <c r="O638" s="32"/>
      <c r="P638" s="33"/>
      <c r="Q638" s="33"/>
      <c r="R638" s="33"/>
      <c r="S638" s="33"/>
      <c r="T638" s="33"/>
      <c r="U638" s="33"/>
      <c r="V638" s="33"/>
      <c r="W638" s="31"/>
      <c r="X638" s="34"/>
      <c r="Y638" s="33"/>
      <c r="Z638" s="33"/>
      <c r="AA638" s="35"/>
      <c r="AB638" s="35"/>
      <c r="AC638" s="35"/>
      <c r="AD638" s="35"/>
      <c r="AE638" s="34"/>
      <c r="AF638" s="34"/>
      <c r="AG638" s="34"/>
      <c r="AH638" s="36"/>
      <c r="AI638" s="36"/>
      <c r="AJ638" s="34"/>
      <c r="AK638" s="37"/>
      <c r="AL638" s="37"/>
      <c r="AM638" s="38"/>
      <c r="AN638" s="34"/>
      <c r="AO638" s="38"/>
      <c r="AP638" s="34"/>
      <c r="AQ638" s="38"/>
      <c r="AR638" s="38"/>
      <c r="AS638" s="38"/>
      <c r="AT638" s="37"/>
      <c r="AU638" s="37"/>
      <c r="AV638" s="38"/>
      <c r="AW638" s="38"/>
      <c r="AX638" s="30"/>
      <c r="AY638" s="30"/>
      <c r="AZ638" s="30"/>
      <c r="BA638" s="30"/>
      <c r="BB638" s="30"/>
      <c r="BC638" s="39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  <c r="BU638" s="30"/>
      <c r="BV638" s="30"/>
      <c r="BW638" s="30"/>
      <c r="BX638" s="30"/>
      <c r="BY638" s="30"/>
      <c r="BZ638" s="30"/>
    </row>
    <row r="639" ht="15.75" customHeight="1">
      <c r="A639" s="11"/>
      <c r="B639" s="31"/>
      <c r="C639" s="31"/>
      <c r="D639" s="31"/>
      <c r="E639" s="31"/>
      <c r="F639" s="31"/>
      <c r="G639" s="32"/>
      <c r="H639" s="32"/>
      <c r="I639" s="33"/>
      <c r="J639" s="33"/>
      <c r="K639" s="33"/>
      <c r="L639" s="33"/>
      <c r="M639" s="33"/>
      <c r="N639" s="33"/>
      <c r="O639" s="32"/>
      <c r="P639" s="33"/>
      <c r="Q639" s="33"/>
      <c r="R639" s="33"/>
      <c r="S639" s="33"/>
      <c r="T639" s="33"/>
      <c r="U639" s="33"/>
      <c r="V639" s="33"/>
      <c r="W639" s="31"/>
      <c r="X639" s="34"/>
      <c r="Y639" s="33"/>
      <c r="Z639" s="33"/>
      <c r="AA639" s="35"/>
      <c r="AB639" s="35"/>
      <c r="AC639" s="35"/>
      <c r="AD639" s="35"/>
      <c r="AE639" s="34"/>
      <c r="AF639" s="34"/>
      <c r="AG639" s="34"/>
      <c r="AH639" s="36"/>
      <c r="AI639" s="36"/>
      <c r="AJ639" s="34"/>
      <c r="AK639" s="37"/>
      <c r="AL639" s="37"/>
      <c r="AM639" s="38"/>
      <c r="AN639" s="34"/>
      <c r="AO639" s="38"/>
      <c r="AP639" s="34"/>
      <c r="AQ639" s="38"/>
      <c r="AR639" s="38"/>
      <c r="AS639" s="38"/>
      <c r="AT639" s="37"/>
      <c r="AU639" s="37"/>
      <c r="AV639" s="38"/>
      <c r="AW639" s="38"/>
      <c r="AX639" s="30"/>
      <c r="AY639" s="30"/>
      <c r="AZ639" s="30"/>
      <c r="BA639" s="30"/>
      <c r="BB639" s="30"/>
      <c r="BC639" s="39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  <c r="BU639" s="30"/>
      <c r="BV639" s="30"/>
      <c r="BW639" s="30"/>
      <c r="BX639" s="30"/>
      <c r="BY639" s="30"/>
      <c r="BZ639" s="30"/>
    </row>
    <row r="640" ht="15.75" customHeight="1">
      <c r="A640" s="11"/>
      <c r="B640" s="31"/>
      <c r="C640" s="31"/>
      <c r="D640" s="31"/>
      <c r="E640" s="31"/>
      <c r="F640" s="31"/>
      <c r="G640" s="32"/>
      <c r="H640" s="32"/>
      <c r="I640" s="33"/>
      <c r="J640" s="33"/>
      <c r="K640" s="33"/>
      <c r="L640" s="33"/>
      <c r="M640" s="33"/>
      <c r="N640" s="33"/>
      <c r="O640" s="32"/>
      <c r="P640" s="33"/>
      <c r="Q640" s="33"/>
      <c r="R640" s="33"/>
      <c r="S640" s="33"/>
      <c r="T640" s="33"/>
      <c r="U640" s="33"/>
      <c r="V640" s="33"/>
      <c r="W640" s="31"/>
      <c r="X640" s="34"/>
      <c r="Y640" s="33"/>
      <c r="Z640" s="33"/>
      <c r="AA640" s="35"/>
      <c r="AB640" s="35"/>
      <c r="AC640" s="35"/>
      <c r="AD640" s="35"/>
      <c r="AE640" s="34"/>
      <c r="AF640" s="34"/>
      <c r="AG640" s="34"/>
      <c r="AH640" s="36"/>
      <c r="AI640" s="36"/>
      <c r="AJ640" s="34"/>
      <c r="AK640" s="37"/>
      <c r="AL640" s="37"/>
      <c r="AM640" s="38"/>
      <c r="AN640" s="34"/>
      <c r="AO640" s="38"/>
      <c r="AP640" s="34"/>
      <c r="AQ640" s="38"/>
      <c r="AR640" s="38"/>
      <c r="AS640" s="38"/>
      <c r="AT640" s="37"/>
      <c r="AU640" s="37"/>
      <c r="AV640" s="38"/>
      <c r="AW640" s="38"/>
      <c r="AX640" s="30"/>
      <c r="AY640" s="30"/>
      <c r="AZ640" s="30"/>
      <c r="BA640" s="30"/>
      <c r="BB640" s="30"/>
      <c r="BC640" s="39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  <c r="BU640" s="30"/>
      <c r="BV640" s="30"/>
      <c r="BW640" s="30"/>
      <c r="BX640" s="30"/>
      <c r="BY640" s="30"/>
      <c r="BZ640" s="30"/>
    </row>
    <row r="641" ht="15.75" customHeight="1">
      <c r="A641" s="11"/>
      <c r="B641" s="31"/>
      <c r="C641" s="31"/>
      <c r="D641" s="31"/>
      <c r="E641" s="31"/>
      <c r="F641" s="31"/>
      <c r="G641" s="32"/>
      <c r="H641" s="32"/>
      <c r="I641" s="33"/>
      <c r="J641" s="33"/>
      <c r="K641" s="33"/>
      <c r="L641" s="33"/>
      <c r="M641" s="33"/>
      <c r="N641" s="33"/>
      <c r="O641" s="32"/>
      <c r="P641" s="33"/>
      <c r="Q641" s="33"/>
      <c r="R641" s="33"/>
      <c r="S641" s="33"/>
      <c r="T641" s="33"/>
      <c r="U641" s="33"/>
      <c r="V641" s="33"/>
      <c r="W641" s="31"/>
      <c r="X641" s="34"/>
      <c r="Y641" s="33"/>
      <c r="Z641" s="33"/>
      <c r="AA641" s="35"/>
      <c r="AB641" s="35"/>
      <c r="AC641" s="35"/>
      <c r="AD641" s="35"/>
      <c r="AE641" s="34"/>
      <c r="AF641" s="34"/>
      <c r="AG641" s="34"/>
      <c r="AH641" s="36"/>
      <c r="AI641" s="36"/>
      <c r="AJ641" s="34"/>
      <c r="AK641" s="37"/>
      <c r="AL641" s="37"/>
      <c r="AM641" s="38"/>
      <c r="AN641" s="34"/>
      <c r="AO641" s="38"/>
      <c r="AP641" s="34"/>
      <c r="AQ641" s="38"/>
      <c r="AR641" s="38"/>
      <c r="AS641" s="38"/>
      <c r="AT641" s="37"/>
      <c r="AU641" s="37"/>
      <c r="AV641" s="38"/>
      <c r="AW641" s="38"/>
      <c r="AX641" s="30"/>
      <c r="AY641" s="30"/>
      <c r="AZ641" s="30"/>
      <c r="BA641" s="30"/>
      <c r="BB641" s="30"/>
      <c r="BC641" s="39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  <c r="BU641" s="30"/>
      <c r="BV641" s="30"/>
      <c r="BW641" s="30"/>
      <c r="BX641" s="30"/>
      <c r="BY641" s="30"/>
      <c r="BZ641" s="30"/>
    </row>
    <row r="642" ht="15.75" customHeight="1">
      <c r="A642" s="11"/>
      <c r="B642" s="31"/>
      <c r="C642" s="31"/>
      <c r="D642" s="31"/>
      <c r="E642" s="31"/>
      <c r="F642" s="31"/>
      <c r="G642" s="32"/>
      <c r="H642" s="32"/>
      <c r="I642" s="33"/>
      <c r="J642" s="33"/>
      <c r="K642" s="33"/>
      <c r="L642" s="33"/>
      <c r="M642" s="33"/>
      <c r="N642" s="33"/>
      <c r="O642" s="32"/>
      <c r="P642" s="33"/>
      <c r="Q642" s="33"/>
      <c r="R642" s="33"/>
      <c r="S642" s="33"/>
      <c r="T642" s="33"/>
      <c r="U642" s="33"/>
      <c r="V642" s="33"/>
      <c r="W642" s="31"/>
      <c r="X642" s="34"/>
      <c r="Y642" s="33"/>
      <c r="Z642" s="33"/>
      <c r="AA642" s="35"/>
      <c r="AB642" s="35"/>
      <c r="AC642" s="35"/>
      <c r="AD642" s="35"/>
      <c r="AE642" s="34"/>
      <c r="AF642" s="34"/>
      <c r="AG642" s="34"/>
      <c r="AH642" s="36"/>
      <c r="AI642" s="36"/>
      <c r="AJ642" s="34"/>
      <c r="AK642" s="37"/>
      <c r="AL642" s="37"/>
      <c r="AM642" s="38"/>
      <c r="AN642" s="34"/>
      <c r="AO642" s="38"/>
      <c r="AP642" s="34"/>
      <c r="AQ642" s="38"/>
      <c r="AR642" s="38"/>
      <c r="AS642" s="38"/>
      <c r="AT642" s="37"/>
      <c r="AU642" s="37"/>
      <c r="AV642" s="38"/>
      <c r="AW642" s="38"/>
      <c r="AX642" s="30"/>
      <c r="AY642" s="30"/>
      <c r="AZ642" s="30"/>
      <c r="BA642" s="30"/>
      <c r="BB642" s="30"/>
      <c r="BC642" s="39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  <c r="BU642" s="30"/>
      <c r="BV642" s="30"/>
      <c r="BW642" s="30"/>
      <c r="BX642" s="30"/>
      <c r="BY642" s="30"/>
      <c r="BZ642" s="30"/>
    </row>
    <row r="643" ht="15.75" customHeight="1">
      <c r="A643" s="11"/>
      <c r="B643" s="31"/>
      <c r="C643" s="31"/>
      <c r="D643" s="31"/>
      <c r="E643" s="31"/>
      <c r="F643" s="31"/>
      <c r="G643" s="32"/>
      <c r="H643" s="32"/>
      <c r="I643" s="33"/>
      <c r="J643" s="33"/>
      <c r="K643" s="33"/>
      <c r="L643" s="33"/>
      <c r="M643" s="33"/>
      <c r="N643" s="33"/>
      <c r="O643" s="32"/>
      <c r="P643" s="33"/>
      <c r="Q643" s="33"/>
      <c r="R643" s="33"/>
      <c r="S643" s="33"/>
      <c r="T643" s="33"/>
      <c r="U643" s="33"/>
      <c r="V643" s="33"/>
      <c r="W643" s="31"/>
      <c r="X643" s="34"/>
      <c r="Y643" s="33"/>
      <c r="Z643" s="33"/>
      <c r="AA643" s="35"/>
      <c r="AB643" s="35"/>
      <c r="AC643" s="35"/>
      <c r="AD643" s="35"/>
      <c r="AE643" s="34"/>
      <c r="AF643" s="34"/>
      <c r="AG643" s="34"/>
      <c r="AH643" s="36"/>
      <c r="AI643" s="36"/>
      <c r="AJ643" s="34"/>
      <c r="AK643" s="37"/>
      <c r="AL643" s="37"/>
      <c r="AM643" s="38"/>
      <c r="AN643" s="34"/>
      <c r="AO643" s="38"/>
      <c r="AP643" s="34"/>
      <c r="AQ643" s="38"/>
      <c r="AR643" s="38"/>
      <c r="AS643" s="38"/>
      <c r="AT643" s="37"/>
      <c r="AU643" s="37"/>
      <c r="AV643" s="38"/>
      <c r="AW643" s="38"/>
      <c r="AX643" s="30"/>
      <c r="AY643" s="30"/>
      <c r="AZ643" s="30"/>
      <c r="BA643" s="30"/>
      <c r="BB643" s="30"/>
      <c r="BC643" s="39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  <c r="BU643" s="30"/>
      <c r="BV643" s="30"/>
      <c r="BW643" s="30"/>
      <c r="BX643" s="30"/>
      <c r="BY643" s="30"/>
      <c r="BZ643" s="30"/>
    </row>
    <row r="644" ht="15.75" customHeight="1">
      <c r="A644" s="11"/>
      <c r="B644" s="31"/>
      <c r="C644" s="31"/>
      <c r="D644" s="31"/>
      <c r="E644" s="31"/>
      <c r="F644" s="31"/>
      <c r="G644" s="32"/>
      <c r="H644" s="32"/>
      <c r="I644" s="33"/>
      <c r="J644" s="33"/>
      <c r="K644" s="33"/>
      <c r="L644" s="33"/>
      <c r="M644" s="33"/>
      <c r="N644" s="33"/>
      <c r="O644" s="32"/>
      <c r="P644" s="33"/>
      <c r="Q644" s="33"/>
      <c r="R644" s="33"/>
      <c r="S644" s="33"/>
      <c r="T644" s="33"/>
      <c r="U644" s="33"/>
      <c r="V644" s="33"/>
      <c r="W644" s="31"/>
      <c r="X644" s="34"/>
      <c r="Y644" s="33"/>
      <c r="Z644" s="33"/>
      <c r="AA644" s="35"/>
      <c r="AB644" s="35"/>
      <c r="AC644" s="35"/>
      <c r="AD644" s="35"/>
      <c r="AE644" s="34"/>
      <c r="AF644" s="34"/>
      <c r="AG644" s="34"/>
      <c r="AH644" s="36"/>
      <c r="AI644" s="36"/>
      <c r="AJ644" s="34"/>
      <c r="AK644" s="37"/>
      <c r="AL644" s="37"/>
      <c r="AM644" s="38"/>
      <c r="AN644" s="34"/>
      <c r="AO644" s="38"/>
      <c r="AP644" s="34"/>
      <c r="AQ644" s="38"/>
      <c r="AR644" s="38"/>
      <c r="AS644" s="38"/>
      <c r="AT644" s="37"/>
      <c r="AU644" s="37"/>
      <c r="AV644" s="38"/>
      <c r="AW644" s="38"/>
      <c r="AX644" s="30"/>
      <c r="AY644" s="30"/>
      <c r="AZ644" s="30"/>
      <c r="BA644" s="30"/>
      <c r="BB644" s="30"/>
      <c r="BC644" s="39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  <c r="BU644" s="30"/>
      <c r="BV644" s="30"/>
      <c r="BW644" s="30"/>
      <c r="BX644" s="30"/>
      <c r="BY644" s="30"/>
      <c r="BZ644" s="30"/>
    </row>
    <row r="645" ht="15.75" customHeight="1">
      <c r="A645" s="11"/>
      <c r="B645" s="31"/>
      <c r="C645" s="31"/>
      <c r="D645" s="31"/>
      <c r="E645" s="31"/>
      <c r="F645" s="31"/>
      <c r="G645" s="32"/>
      <c r="H645" s="32"/>
      <c r="I645" s="33"/>
      <c r="J645" s="33"/>
      <c r="K645" s="33"/>
      <c r="L645" s="33"/>
      <c r="M645" s="33"/>
      <c r="N645" s="33"/>
      <c r="O645" s="32"/>
      <c r="P645" s="33"/>
      <c r="Q645" s="33"/>
      <c r="R645" s="33"/>
      <c r="S645" s="33"/>
      <c r="T645" s="33"/>
      <c r="U645" s="33"/>
      <c r="V645" s="33"/>
      <c r="W645" s="31"/>
      <c r="X645" s="34"/>
      <c r="Y645" s="33"/>
      <c r="Z645" s="33"/>
      <c r="AA645" s="35"/>
      <c r="AB645" s="35"/>
      <c r="AC645" s="35"/>
      <c r="AD645" s="35"/>
      <c r="AE645" s="34"/>
      <c r="AF645" s="34"/>
      <c r="AG645" s="34"/>
      <c r="AH645" s="36"/>
      <c r="AI645" s="36"/>
      <c r="AJ645" s="34"/>
      <c r="AK645" s="37"/>
      <c r="AL645" s="37"/>
      <c r="AM645" s="38"/>
      <c r="AN645" s="34"/>
      <c r="AO645" s="38"/>
      <c r="AP645" s="34"/>
      <c r="AQ645" s="38"/>
      <c r="AR645" s="38"/>
      <c r="AS645" s="38"/>
      <c r="AT645" s="37"/>
      <c r="AU645" s="37"/>
      <c r="AV645" s="38"/>
      <c r="AW645" s="38"/>
      <c r="AX645" s="30"/>
      <c r="AY645" s="30"/>
      <c r="AZ645" s="30"/>
      <c r="BA645" s="30"/>
      <c r="BB645" s="30"/>
      <c r="BC645" s="39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  <c r="BU645" s="30"/>
      <c r="BV645" s="30"/>
      <c r="BW645" s="30"/>
      <c r="BX645" s="30"/>
      <c r="BY645" s="30"/>
      <c r="BZ645" s="30"/>
    </row>
    <row r="646" ht="15.75" customHeight="1">
      <c r="A646" s="11"/>
      <c r="B646" s="31"/>
      <c r="C646" s="31"/>
      <c r="D646" s="31"/>
      <c r="E646" s="31"/>
      <c r="F646" s="31"/>
      <c r="G646" s="32"/>
      <c r="H646" s="32"/>
      <c r="I646" s="33"/>
      <c r="J646" s="33"/>
      <c r="K646" s="33"/>
      <c r="L646" s="33"/>
      <c r="M646" s="33"/>
      <c r="N646" s="33"/>
      <c r="O646" s="32"/>
      <c r="P646" s="33"/>
      <c r="Q646" s="33"/>
      <c r="R646" s="33"/>
      <c r="S646" s="33"/>
      <c r="T646" s="33"/>
      <c r="U646" s="33"/>
      <c r="V646" s="33"/>
      <c r="W646" s="31"/>
      <c r="X646" s="34"/>
      <c r="Y646" s="33"/>
      <c r="Z646" s="33"/>
      <c r="AA646" s="35"/>
      <c r="AB646" s="35"/>
      <c r="AC646" s="35"/>
      <c r="AD646" s="35"/>
      <c r="AE646" s="34"/>
      <c r="AF646" s="34"/>
      <c r="AG646" s="34"/>
      <c r="AH646" s="36"/>
      <c r="AI646" s="36"/>
      <c r="AJ646" s="34"/>
      <c r="AK646" s="37"/>
      <c r="AL646" s="37"/>
      <c r="AM646" s="38"/>
      <c r="AN646" s="34"/>
      <c r="AO646" s="38"/>
      <c r="AP646" s="34"/>
      <c r="AQ646" s="38"/>
      <c r="AR646" s="38"/>
      <c r="AS646" s="38"/>
      <c r="AT646" s="37"/>
      <c r="AU646" s="37"/>
      <c r="AV646" s="38"/>
      <c r="AW646" s="38"/>
      <c r="AX646" s="30"/>
      <c r="AY646" s="30"/>
      <c r="AZ646" s="30"/>
      <c r="BA646" s="30"/>
      <c r="BB646" s="30"/>
      <c r="BC646" s="39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  <c r="BU646" s="30"/>
      <c r="BV646" s="30"/>
      <c r="BW646" s="30"/>
      <c r="BX646" s="30"/>
      <c r="BY646" s="30"/>
      <c r="BZ646" s="30"/>
    </row>
    <row r="647" ht="15.75" customHeight="1">
      <c r="A647" s="11"/>
      <c r="B647" s="31"/>
      <c r="C647" s="31"/>
      <c r="D647" s="31"/>
      <c r="E647" s="31"/>
      <c r="F647" s="31"/>
      <c r="G647" s="32"/>
      <c r="H647" s="32"/>
      <c r="I647" s="33"/>
      <c r="J647" s="33"/>
      <c r="K647" s="33"/>
      <c r="L647" s="33"/>
      <c r="M647" s="33"/>
      <c r="N647" s="33"/>
      <c r="O647" s="32"/>
      <c r="P647" s="33"/>
      <c r="Q647" s="33"/>
      <c r="R647" s="33"/>
      <c r="S647" s="33"/>
      <c r="T647" s="33"/>
      <c r="U647" s="33"/>
      <c r="V647" s="33"/>
      <c r="W647" s="31"/>
      <c r="X647" s="34"/>
      <c r="Y647" s="33"/>
      <c r="Z647" s="33"/>
      <c r="AA647" s="35"/>
      <c r="AB647" s="35"/>
      <c r="AC647" s="35"/>
      <c r="AD647" s="35"/>
      <c r="AE647" s="34"/>
      <c r="AF647" s="34"/>
      <c r="AG647" s="34"/>
      <c r="AH647" s="36"/>
      <c r="AI647" s="36"/>
      <c r="AJ647" s="34"/>
      <c r="AK647" s="37"/>
      <c r="AL647" s="37"/>
      <c r="AM647" s="38"/>
      <c r="AN647" s="34"/>
      <c r="AO647" s="38"/>
      <c r="AP647" s="34"/>
      <c r="AQ647" s="38"/>
      <c r="AR647" s="38"/>
      <c r="AS647" s="38"/>
      <c r="AT647" s="37"/>
      <c r="AU647" s="37"/>
      <c r="AV647" s="38"/>
      <c r="AW647" s="38"/>
      <c r="AX647" s="30"/>
      <c r="AY647" s="30"/>
      <c r="AZ647" s="30"/>
      <c r="BA647" s="30"/>
      <c r="BB647" s="30"/>
      <c r="BC647" s="39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  <c r="BU647" s="30"/>
      <c r="BV647" s="30"/>
      <c r="BW647" s="30"/>
      <c r="BX647" s="30"/>
      <c r="BY647" s="30"/>
      <c r="BZ647" s="30"/>
    </row>
    <row r="648" ht="15.75" customHeight="1">
      <c r="A648" s="11"/>
      <c r="B648" s="31"/>
      <c r="C648" s="31"/>
      <c r="D648" s="31"/>
      <c r="E648" s="31"/>
      <c r="F648" s="31"/>
      <c r="G648" s="32"/>
      <c r="H648" s="32"/>
      <c r="I648" s="33"/>
      <c r="J648" s="33"/>
      <c r="K648" s="33"/>
      <c r="L648" s="33"/>
      <c r="M648" s="33"/>
      <c r="N648" s="33"/>
      <c r="O648" s="32"/>
      <c r="P648" s="33"/>
      <c r="Q648" s="33"/>
      <c r="R648" s="33"/>
      <c r="S648" s="33"/>
      <c r="T648" s="33"/>
      <c r="U648" s="33"/>
      <c r="V648" s="33"/>
      <c r="W648" s="31"/>
      <c r="X648" s="34"/>
      <c r="Y648" s="33"/>
      <c r="Z648" s="33"/>
      <c r="AA648" s="35"/>
      <c r="AB648" s="35"/>
      <c r="AC648" s="35"/>
      <c r="AD648" s="35"/>
      <c r="AE648" s="34"/>
      <c r="AF648" s="34"/>
      <c r="AG648" s="34"/>
      <c r="AH648" s="36"/>
      <c r="AI648" s="36"/>
      <c r="AJ648" s="34"/>
      <c r="AK648" s="37"/>
      <c r="AL648" s="37"/>
      <c r="AM648" s="38"/>
      <c r="AN648" s="34"/>
      <c r="AO648" s="38"/>
      <c r="AP648" s="34"/>
      <c r="AQ648" s="38"/>
      <c r="AR648" s="38"/>
      <c r="AS648" s="38"/>
      <c r="AT648" s="37"/>
      <c r="AU648" s="37"/>
      <c r="AV648" s="38"/>
      <c r="AW648" s="38"/>
      <c r="AX648" s="30"/>
      <c r="AY648" s="30"/>
      <c r="AZ648" s="30"/>
      <c r="BA648" s="30"/>
      <c r="BB648" s="30"/>
      <c r="BC648" s="39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  <c r="BU648" s="30"/>
      <c r="BV648" s="30"/>
      <c r="BW648" s="30"/>
      <c r="BX648" s="30"/>
      <c r="BY648" s="30"/>
      <c r="BZ648" s="30"/>
    </row>
    <row r="649" ht="15.75" customHeight="1">
      <c r="A649" s="11"/>
      <c r="B649" s="31"/>
      <c r="C649" s="31"/>
      <c r="D649" s="31"/>
      <c r="E649" s="31"/>
      <c r="F649" s="31"/>
      <c r="G649" s="32"/>
      <c r="H649" s="32"/>
      <c r="I649" s="33"/>
      <c r="J649" s="33"/>
      <c r="K649" s="33"/>
      <c r="L649" s="33"/>
      <c r="M649" s="33"/>
      <c r="N649" s="33"/>
      <c r="O649" s="32"/>
      <c r="P649" s="33"/>
      <c r="Q649" s="33"/>
      <c r="R649" s="33"/>
      <c r="S649" s="33"/>
      <c r="T649" s="33"/>
      <c r="U649" s="33"/>
      <c r="V649" s="33"/>
      <c r="W649" s="31"/>
      <c r="X649" s="34"/>
      <c r="Y649" s="33"/>
      <c r="Z649" s="33"/>
      <c r="AA649" s="35"/>
      <c r="AB649" s="35"/>
      <c r="AC649" s="35"/>
      <c r="AD649" s="35"/>
      <c r="AE649" s="34"/>
      <c r="AF649" s="34"/>
      <c r="AG649" s="34"/>
      <c r="AH649" s="36"/>
      <c r="AI649" s="36"/>
      <c r="AJ649" s="34"/>
      <c r="AK649" s="37"/>
      <c r="AL649" s="37"/>
      <c r="AM649" s="38"/>
      <c r="AN649" s="34"/>
      <c r="AO649" s="38"/>
      <c r="AP649" s="34"/>
      <c r="AQ649" s="38"/>
      <c r="AR649" s="38"/>
      <c r="AS649" s="38"/>
      <c r="AT649" s="37"/>
      <c r="AU649" s="37"/>
      <c r="AV649" s="38"/>
      <c r="AW649" s="38"/>
      <c r="AX649" s="30"/>
      <c r="AY649" s="30"/>
      <c r="AZ649" s="30"/>
      <c r="BA649" s="30"/>
      <c r="BB649" s="30"/>
      <c r="BC649" s="39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  <c r="BU649" s="30"/>
      <c r="BV649" s="30"/>
      <c r="BW649" s="30"/>
      <c r="BX649" s="30"/>
      <c r="BY649" s="30"/>
      <c r="BZ649" s="30"/>
    </row>
    <row r="650" ht="15.75" customHeight="1">
      <c r="A650" s="11"/>
      <c r="B650" s="31"/>
      <c r="C650" s="31"/>
      <c r="D650" s="31"/>
      <c r="E650" s="31"/>
      <c r="F650" s="31"/>
      <c r="G650" s="32"/>
      <c r="H650" s="32"/>
      <c r="I650" s="33"/>
      <c r="J650" s="33"/>
      <c r="K650" s="33"/>
      <c r="L650" s="33"/>
      <c r="M650" s="33"/>
      <c r="N650" s="33"/>
      <c r="O650" s="32"/>
      <c r="P650" s="33"/>
      <c r="Q650" s="33"/>
      <c r="R650" s="33"/>
      <c r="S650" s="33"/>
      <c r="T650" s="33"/>
      <c r="U650" s="33"/>
      <c r="V650" s="33"/>
      <c r="W650" s="31"/>
      <c r="X650" s="34"/>
      <c r="Y650" s="33"/>
      <c r="Z650" s="33"/>
      <c r="AA650" s="35"/>
      <c r="AB650" s="35"/>
      <c r="AC650" s="35"/>
      <c r="AD650" s="35"/>
      <c r="AE650" s="34"/>
      <c r="AF650" s="34"/>
      <c r="AG650" s="34"/>
      <c r="AH650" s="36"/>
      <c r="AI650" s="36"/>
      <c r="AJ650" s="34"/>
      <c r="AK650" s="37"/>
      <c r="AL650" s="37"/>
      <c r="AM650" s="38"/>
      <c r="AN650" s="34"/>
      <c r="AO650" s="38"/>
      <c r="AP650" s="34"/>
      <c r="AQ650" s="38"/>
      <c r="AR650" s="38"/>
      <c r="AS650" s="38"/>
      <c r="AT650" s="37"/>
      <c r="AU650" s="37"/>
      <c r="AV650" s="38"/>
      <c r="AW650" s="38"/>
      <c r="AX650" s="30"/>
      <c r="AY650" s="30"/>
      <c r="AZ650" s="30"/>
      <c r="BA650" s="30"/>
      <c r="BB650" s="30"/>
      <c r="BC650" s="39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  <c r="BU650" s="30"/>
      <c r="BV650" s="30"/>
      <c r="BW650" s="30"/>
      <c r="BX650" s="30"/>
      <c r="BY650" s="30"/>
      <c r="BZ650" s="30"/>
    </row>
    <row r="651" ht="15.75" customHeight="1">
      <c r="A651" s="11"/>
      <c r="B651" s="31"/>
      <c r="C651" s="31"/>
      <c r="D651" s="31"/>
      <c r="E651" s="31"/>
      <c r="F651" s="31"/>
      <c r="G651" s="32"/>
      <c r="H651" s="32"/>
      <c r="I651" s="33"/>
      <c r="J651" s="33"/>
      <c r="K651" s="33"/>
      <c r="L651" s="33"/>
      <c r="M651" s="33"/>
      <c r="N651" s="33"/>
      <c r="O651" s="32"/>
      <c r="P651" s="33"/>
      <c r="Q651" s="33"/>
      <c r="R651" s="33"/>
      <c r="S651" s="33"/>
      <c r="T651" s="33"/>
      <c r="U651" s="33"/>
      <c r="V651" s="33"/>
      <c r="W651" s="31"/>
      <c r="X651" s="34"/>
      <c r="Y651" s="33"/>
      <c r="Z651" s="33"/>
      <c r="AA651" s="35"/>
      <c r="AB651" s="35"/>
      <c r="AC651" s="35"/>
      <c r="AD651" s="35"/>
      <c r="AE651" s="34"/>
      <c r="AF651" s="34"/>
      <c r="AG651" s="34"/>
      <c r="AH651" s="36"/>
      <c r="AI651" s="36"/>
      <c r="AJ651" s="34"/>
      <c r="AK651" s="37"/>
      <c r="AL651" s="37"/>
      <c r="AM651" s="38"/>
      <c r="AN651" s="34"/>
      <c r="AO651" s="38"/>
      <c r="AP651" s="34"/>
      <c r="AQ651" s="38"/>
      <c r="AR651" s="38"/>
      <c r="AS651" s="38"/>
      <c r="AT651" s="37"/>
      <c r="AU651" s="37"/>
      <c r="AV651" s="38"/>
      <c r="AW651" s="38"/>
      <c r="AX651" s="30"/>
      <c r="AY651" s="30"/>
      <c r="AZ651" s="30"/>
      <c r="BA651" s="30"/>
      <c r="BB651" s="30"/>
      <c r="BC651" s="39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  <c r="BU651" s="30"/>
      <c r="BV651" s="30"/>
      <c r="BW651" s="30"/>
      <c r="BX651" s="30"/>
      <c r="BY651" s="30"/>
      <c r="BZ651" s="30"/>
    </row>
    <row r="652" ht="15.75" customHeight="1">
      <c r="A652" s="11"/>
      <c r="B652" s="31"/>
      <c r="C652" s="31"/>
      <c r="D652" s="31"/>
      <c r="E652" s="31"/>
      <c r="F652" s="31"/>
      <c r="G652" s="32"/>
      <c r="H652" s="32"/>
      <c r="I652" s="33"/>
      <c r="J652" s="33"/>
      <c r="K652" s="33"/>
      <c r="L652" s="33"/>
      <c r="M652" s="33"/>
      <c r="N652" s="33"/>
      <c r="O652" s="32"/>
      <c r="P652" s="33"/>
      <c r="Q652" s="33"/>
      <c r="R652" s="33"/>
      <c r="S652" s="33"/>
      <c r="T652" s="33"/>
      <c r="U652" s="33"/>
      <c r="V652" s="33"/>
      <c r="W652" s="31"/>
      <c r="X652" s="34"/>
      <c r="Y652" s="33"/>
      <c r="Z652" s="33"/>
      <c r="AA652" s="35"/>
      <c r="AB652" s="35"/>
      <c r="AC652" s="35"/>
      <c r="AD652" s="35"/>
      <c r="AE652" s="34"/>
      <c r="AF652" s="34"/>
      <c r="AG652" s="34"/>
      <c r="AH652" s="36"/>
      <c r="AI652" s="36"/>
      <c r="AJ652" s="34"/>
      <c r="AK652" s="37"/>
      <c r="AL652" s="37"/>
      <c r="AM652" s="38"/>
      <c r="AN652" s="34"/>
      <c r="AO652" s="38"/>
      <c r="AP652" s="34"/>
      <c r="AQ652" s="38"/>
      <c r="AR652" s="38"/>
      <c r="AS652" s="38"/>
      <c r="AT652" s="37"/>
      <c r="AU652" s="37"/>
      <c r="AV652" s="38"/>
      <c r="AW652" s="38"/>
      <c r="AX652" s="30"/>
      <c r="AY652" s="30"/>
      <c r="AZ652" s="30"/>
      <c r="BA652" s="30"/>
      <c r="BB652" s="30"/>
      <c r="BC652" s="39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  <c r="BU652" s="30"/>
      <c r="BV652" s="30"/>
      <c r="BW652" s="30"/>
      <c r="BX652" s="30"/>
      <c r="BY652" s="30"/>
      <c r="BZ652" s="30"/>
    </row>
    <row r="653" ht="15.75" customHeight="1">
      <c r="A653" s="11"/>
      <c r="B653" s="31"/>
      <c r="C653" s="31"/>
      <c r="D653" s="31"/>
      <c r="E653" s="31"/>
      <c r="F653" s="31"/>
      <c r="G653" s="32"/>
      <c r="H653" s="32"/>
      <c r="I653" s="33"/>
      <c r="J653" s="33"/>
      <c r="K653" s="33"/>
      <c r="L653" s="33"/>
      <c r="M653" s="33"/>
      <c r="N653" s="33"/>
      <c r="O653" s="32"/>
      <c r="P653" s="33"/>
      <c r="Q653" s="33"/>
      <c r="R653" s="33"/>
      <c r="S653" s="33"/>
      <c r="T653" s="33"/>
      <c r="U653" s="33"/>
      <c r="V653" s="33"/>
      <c r="W653" s="31"/>
      <c r="X653" s="34"/>
      <c r="Y653" s="33"/>
      <c r="Z653" s="33"/>
      <c r="AA653" s="35"/>
      <c r="AB653" s="35"/>
      <c r="AC653" s="35"/>
      <c r="AD653" s="35"/>
      <c r="AE653" s="34"/>
      <c r="AF653" s="34"/>
      <c r="AG653" s="34"/>
      <c r="AH653" s="36"/>
      <c r="AI653" s="36"/>
      <c r="AJ653" s="34"/>
      <c r="AK653" s="37"/>
      <c r="AL653" s="37"/>
      <c r="AM653" s="38"/>
      <c r="AN653" s="34"/>
      <c r="AO653" s="38"/>
      <c r="AP653" s="34"/>
      <c r="AQ653" s="38"/>
      <c r="AR653" s="38"/>
      <c r="AS653" s="38"/>
      <c r="AT653" s="37"/>
      <c r="AU653" s="37"/>
      <c r="AV653" s="38"/>
      <c r="AW653" s="38"/>
      <c r="AX653" s="30"/>
      <c r="AY653" s="30"/>
      <c r="AZ653" s="30"/>
      <c r="BA653" s="30"/>
      <c r="BB653" s="30"/>
      <c r="BC653" s="39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  <c r="BU653" s="30"/>
      <c r="BV653" s="30"/>
      <c r="BW653" s="30"/>
      <c r="BX653" s="30"/>
      <c r="BY653" s="30"/>
      <c r="BZ653" s="30"/>
    </row>
    <row r="654" ht="15.75" customHeight="1">
      <c r="A654" s="11"/>
      <c r="B654" s="31"/>
      <c r="C654" s="31"/>
      <c r="D654" s="31"/>
      <c r="E654" s="31"/>
      <c r="F654" s="31"/>
      <c r="G654" s="32"/>
      <c r="H654" s="32"/>
      <c r="I654" s="33"/>
      <c r="J654" s="33"/>
      <c r="K654" s="33"/>
      <c r="L654" s="33"/>
      <c r="M654" s="33"/>
      <c r="N654" s="33"/>
      <c r="O654" s="32"/>
      <c r="P654" s="33"/>
      <c r="Q654" s="33"/>
      <c r="R654" s="33"/>
      <c r="S654" s="33"/>
      <c r="T654" s="33"/>
      <c r="U654" s="33"/>
      <c r="V654" s="33"/>
      <c r="W654" s="31"/>
      <c r="X654" s="34"/>
      <c r="Y654" s="33"/>
      <c r="Z654" s="33"/>
      <c r="AA654" s="35"/>
      <c r="AB654" s="35"/>
      <c r="AC654" s="35"/>
      <c r="AD654" s="35"/>
      <c r="AE654" s="34"/>
      <c r="AF654" s="34"/>
      <c r="AG654" s="34"/>
      <c r="AH654" s="36"/>
      <c r="AI654" s="36"/>
      <c r="AJ654" s="34"/>
      <c r="AK654" s="37"/>
      <c r="AL654" s="37"/>
      <c r="AM654" s="38"/>
      <c r="AN654" s="34"/>
      <c r="AO654" s="38"/>
      <c r="AP654" s="34"/>
      <c r="AQ654" s="38"/>
      <c r="AR654" s="38"/>
      <c r="AS654" s="38"/>
      <c r="AT654" s="37"/>
      <c r="AU654" s="37"/>
      <c r="AV654" s="38"/>
      <c r="AW654" s="38"/>
      <c r="AX654" s="30"/>
      <c r="AY654" s="30"/>
      <c r="AZ654" s="30"/>
      <c r="BA654" s="30"/>
      <c r="BB654" s="30"/>
      <c r="BC654" s="39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  <c r="BU654" s="30"/>
      <c r="BV654" s="30"/>
      <c r="BW654" s="30"/>
      <c r="BX654" s="30"/>
      <c r="BY654" s="30"/>
      <c r="BZ654" s="30"/>
    </row>
    <row r="655" ht="15.75" customHeight="1">
      <c r="A655" s="11"/>
      <c r="B655" s="31"/>
      <c r="C655" s="31"/>
      <c r="D655" s="31"/>
      <c r="E655" s="31"/>
      <c r="F655" s="31"/>
      <c r="G655" s="32"/>
      <c r="H655" s="32"/>
      <c r="I655" s="33"/>
      <c r="J655" s="33"/>
      <c r="K655" s="33"/>
      <c r="L655" s="33"/>
      <c r="M655" s="33"/>
      <c r="N655" s="33"/>
      <c r="O655" s="32"/>
      <c r="P655" s="33"/>
      <c r="Q655" s="33"/>
      <c r="R655" s="33"/>
      <c r="S655" s="33"/>
      <c r="T655" s="33"/>
      <c r="U655" s="33"/>
      <c r="V655" s="33"/>
      <c r="W655" s="31"/>
      <c r="X655" s="34"/>
      <c r="Y655" s="33"/>
      <c r="Z655" s="33"/>
      <c r="AA655" s="35"/>
      <c r="AB655" s="35"/>
      <c r="AC655" s="35"/>
      <c r="AD655" s="35"/>
      <c r="AE655" s="34"/>
      <c r="AF655" s="34"/>
      <c r="AG655" s="34"/>
      <c r="AH655" s="36"/>
      <c r="AI655" s="36"/>
      <c r="AJ655" s="34"/>
      <c r="AK655" s="37"/>
      <c r="AL655" s="37"/>
      <c r="AM655" s="38"/>
      <c r="AN655" s="34"/>
      <c r="AO655" s="38"/>
      <c r="AP655" s="34"/>
      <c r="AQ655" s="38"/>
      <c r="AR655" s="38"/>
      <c r="AS655" s="38"/>
      <c r="AT655" s="37"/>
      <c r="AU655" s="37"/>
      <c r="AV655" s="38"/>
      <c r="AW655" s="38"/>
      <c r="AX655" s="30"/>
      <c r="AY655" s="30"/>
      <c r="AZ655" s="30"/>
      <c r="BA655" s="30"/>
      <c r="BB655" s="30"/>
      <c r="BC655" s="39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  <c r="BU655" s="30"/>
      <c r="BV655" s="30"/>
      <c r="BW655" s="30"/>
      <c r="BX655" s="30"/>
      <c r="BY655" s="30"/>
      <c r="BZ655" s="30"/>
    </row>
    <row r="656" ht="15.75" customHeight="1">
      <c r="A656" s="11"/>
      <c r="B656" s="31"/>
      <c r="C656" s="31"/>
      <c r="D656" s="31"/>
      <c r="E656" s="31"/>
      <c r="F656" s="31"/>
      <c r="G656" s="32"/>
      <c r="H656" s="32"/>
      <c r="I656" s="33"/>
      <c r="J656" s="33"/>
      <c r="K656" s="33"/>
      <c r="L656" s="33"/>
      <c r="M656" s="33"/>
      <c r="N656" s="33"/>
      <c r="O656" s="32"/>
      <c r="P656" s="33"/>
      <c r="Q656" s="33"/>
      <c r="R656" s="33"/>
      <c r="S656" s="33"/>
      <c r="T656" s="33"/>
      <c r="U656" s="33"/>
      <c r="V656" s="33"/>
      <c r="W656" s="31"/>
      <c r="X656" s="34"/>
      <c r="Y656" s="33"/>
      <c r="Z656" s="33"/>
      <c r="AA656" s="35"/>
      <c r="AB656" s="35"/>
      <c r="AC656" s="35"/>
      <c r="AD656" s="35"/>
      <c r="AE656" s="34"/>
      <c r="AF656" s="34"/>
      <c r="AG656" s="34"/>
      <c r="AH656" s="36"/>
      <c r="AI656" s="36"/>
      <c r="AJ656" s="34"/>
      <c r="AK656" s="37"/>
      <c r="AL656" s="37"/>
      <c r="AM656" s="38"/>
      <c r="AN656" s="34"/>
      <c r="AO656" s="38"/>
      <c r="AP656" s="34"/>
      <c r="AQ656" s="38"/>
      <c r="AR656" s="38"/>
      <c r="AS656" s="38"/>
      <c r="AT656" s="37"/>
      <c r="AU656" s="37"/>
      <c r="AV656" s="38"/>
      <c r="AW656" s="38"/>
      <c r="AX656" s="30"/>
      <c r="AY656" s="30"/>
      <c r="AZ656" s="30"/>
      <c r="BA656" s="30"/>
      <c r="BB656" s="30"/>
      <c r="BC656" s="39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  <c r="BU656" s="30"/>
      <c r="BV656" s="30"/>
      <c r="BW656" s="30"/>
      <c r="BX656" s="30"/>
      <c r="BY656" s="30"/>
      <c r="BZ656" s="30"/>
    </row>
    <row r="657" ht="15.75" customHeight="1">
      <c r="A657" s="11"/>
      <c r="B657" s="31"/>
      <c r="C657" s="31"/>
      <c r="D657" s="31"/>
      <c r="E657" s="31"/>
      <c r="F657" s="31"/>
      <c r="G657" s="32"/>
      <c r="H657" s="32"/>
      <c r="I657" s="33"/>
      <c r="J657" s="33"/>
      <c r="K657" s="33"/>
      <c r="L657" s="33"/>
      <c r="M657" s="33"/>
      <c r="N657" s="33"/>
      <c r="O657" s="32"/>
      <c r="P657" s="33"/>
      <c r="Q657" s="33"/>
      <c r="R657" s="33"/>
      <c r="S657" s="33"/>
      <c r="T657" s="33"/>
      <c r="U657" s="33"/>
      <c r="V657" s="33"/>
      <c r="W657" s="31"/>
      <c r="X657" s="34"/>
      <c r="Y657" s="33"/>
      <c r="Z657" s="33"/>
      <c r="AA657" s="35"/>
      <c r="AB657" s="35"/>
      <c r="AC657" s="35"/>
      <c r="AD657" s="35"/>
      <c r="AE657" s="34"/>
      <c r="AF657" s="34"/>
      <c r="AG657" s="34"/>
      <c r="AH657" s="36"/>
      <c r="AI657" s="36"/>
      <c r="AJ657" s="34"/>
      <c r="AK657" s="37"/>
      <c r="AL657" s="37"/>
      <c r="AM657" s="38"/>
      <c r="AN657" s="34"/>
      <c r="AO657" s="38"/>
      <c r="AP657" s="34"/>
      <c r="AQ657" s="38"/>
      <c r="AR657" s="38"/>
      <c r="AS657" s="38"/>
      <c r="AT657" s="37"/>
      <c r="AU657" s="37"/>
      <c r="AV657" s="38"/>
      <c r="AW657" s="38"/>
      <c r="AX657" s="30"/>
      <c r="AY657" s="30"/>
      <c r="AZ657" s="30"/>
      <c r="BA657" s="30"/>
      <c r="BB657" s="30"/>
      <c r="BC657" s="39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  <c r="BU657" s="30"/>
      <c r="BV657" s="30"/>
      <c r="BW657" s="30"/>
      <c r="BX657" s="30"/>
      <c r="BY657" s="30"/>
      <c r="BZ657" s="30"/>
    </row>
    <row r="658" ht="15.75" customHeight="1">
      <c r="A658" s="11"/>
      <c r="B658" s="31"/>
      <c r="C658" s="31"/>
      <c r="D658" s="31"/>
      <c r="E658" s="31"/>
      <c r="F658" s="31"/>
      <c r="G658" s="32"/>
      <c r="H658" s="32"/>
      <c r="I658" s="33"/>
      <c r="J658" s="33"/>
      <c r="K658" s="33"/>
      <c r="L658" s="33"/>
      <c r="M658" s="33"/>
      <c r="N658" s="33"/>
      <c r="O658" s="32"/>
      <c r="P658" s="33"/>
      <c r="Q658" s="33"/>
      <c r="R658" s="33"/>
      <c r="S658" s="33"/>
      <c r="T658" s="33"/>
      <c r="U658" s="33"/>
      <c r="V658" s="33"/>
      <c r="W658" s="31"/>
      <c r="X658" s="34"/>
      <c r="Y658" s="33"/>
      <c r="Z658" s="33"/>
      <c r="AA658" s="35"/>
      <c r="AB658" s="35"/>
      <c r="AC658" s="35"/>
      <c r="AD658" s="35"/>
      <c r="AE658" s="34"/>
      <c r="AF658" s="34"/>
      <c r="AG658" s="34"/>
      <c r="AH658" s="36"/>
      <c r="AI658" s="36"/>
      <c r="AJ658" s="34"/>
      <c r="AK658" s="37"/>
      <c r="AL658" s="37"/>
      <c r="AM658" s="38"/>
      <c r="AN658" s="34"/>
      <c r="AO658" s="38"/>
      <c r="AP658" s="34"/>
      <c r="AQ658" s="38"/>
      <c r="AR658" s="38"/>
      <c r="AS658" s="38"/>
      <c r="AT658" s="37"/>
      <c r="AU658" s="37"/>
      <c r="AV658" s="38"/>
      <c r="AW658" s="38"/>
      <c r="AX658" s="30"/>
      <c r="AY658" s="30"/>
      <c r="AZ658" s="30"/>
      <c r="BA658" s="30"/>
      <c r="BB658" s="30"/>
      <c r="BC658" s="39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  <c r="BU658" s="30"/>
      <c r="BV658" s="30"/>
      <c r="BW658" s="30"/>
      <c r="BX658" s="30"/>
      <c r="BY658" s="30"/>
      <c r="BZ658" s="30"/>
    </row>
    <row r="659" ht="15.75" customHeight="1">
      <c r="A659" s="11"/>
      <c r="B659" s="31"/>
      <c r="C659" s="31"/>
      <c r="D659" s="31"/>
      <c r="E659" s="31"/>
      <c r="F659" s="31"/>
      <c r="G659" s="32"/>
      <c r="H659" s="32"/>
      <c r="I659" s="33"/>
      <c r="J659" s="33"/>
      <c r="K659" s="33"/>
      <c r="L659" s="33"/>
      <c r="M659" s="33"/>
      <c r="N659" s="33"/>
      <c r="O659" s="32"/>
      <c r="P659" s="33"/>
      <c r="Q659" s="33"/>
      <c r="R659" s="33"/>
      <c r="S659" s="33"/>
      <c r="T659" s="33"/>
      <c r="U659" s="33"/>
      <c r="V659" s="33"/>
      <c r="W659" s="31"/>
      <c r="X659" s="34"/>
      <c r="Y659" s="33"/>
      <c r="Z659" s="33"/>
      <c r="AA659" s="35"/>
      <c r="AB659" s="35"/>
      <c r="AC659" s="35"/>
      <c r="AD659" s="35"/>
      <c r="AE659" s="34"/>
      <c r="AF659" s="34"/>
      <c r="AG659" s="34"/>
      <c r="AH659" s="36"/>
      <c r="AI659" s="36"/>
      <c r="AJ659" s="34"/>
      <c r="AK659" s="37"/>
      <c r="AL659" s="37"/>
      <c r="AM659" s="38"/>
      <c r="AN659" s="34"/>
      <c r="AO659" s="38"/>
      <c r="AP659" s="34"/>
      <c r="AQ659" s="38"/>
      <c r="AR659" s="38"/>
      <c r="AS659" s="38"/>
      <c r="AT659" s="37"/>
      <c r="AU659" s="37"/>
      <c r="AV659" s="38"/>
      <c r="AW659" s="38"/>
      <c r="AX659" s="30"/>
      <c r="AY659" s="30"/>
      <c r="AZ659" s="30"/>
      <c r="BA659" s="30"/>
      <c r="BB659" s="30"/>
      <c r="BC659" s="39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  <c r="BU659" s="30"/>
      <c r="BV659" s="30"/>
      <c r="BW659" s="30"/>
      <c r="BX659" s="30"/>
      <c r="BY659" s="30"/>
      <c r="BZ659" s="30"/>
    </row>
    <row r="660" ht="15.75" customHeight="1">
      <c r="A660" s="11"/>
      <c r="B660" s="31"/>
      <c r="C660" s="31"/>
      <c r="D660" s="31"/>
      <c r="E660" s="31"/>
      <c r="F660" s="31"/>
      <c r="G660" s="32"/>
      <c r="H660" s="32"/>
      <c r="I660" s="33"/>
      <c r="J660" s="33"/>
      <c r="K660" s="33"/>
      <c r="L660" s="33"/>
      <c r="M660" s="33"/>
      <c r="N660" s="33"/>
      <c r="O660" s="32"/>
      <c r="P660" s="33"/>
      <c r="Q660" s="33"/>
      <c r="R660" s="33"/>
      <c r="S660" s="33"/>
      <c r="T660" s="33"/>
      <c r="U660" s="33"/>
      <c r="V660" s="33"/>
      <c r="W660" s="31"/>
      <c r="X660" s="34"/>
      <c r="Y660" s="33"/>
      <c r="Z660" s="33"/>
      <c r="AA660" s="35"/>
      <c r="AB660" s="35"/>
      <c r="AC660" s="35"/>
      <c r="AD660" s="35"/>
      <c r="AE660" s="34"/>
      <c r="AF660" s="34"/>
      <c r="AG660" s="34"/>
      <c r="AH660" s="36"/>
      <c r="AI660" s="36"/>
      <c r="AJ660" s="34"/>
      <c r="AK660" s="37"/>
      <c r="AL660" s="37"/>
      <c r="AM660" s="38"/>
      <c r="AN660" s="34"/>
      <c r="AO660" s="38"/>
      <c r="AP660" s="34"/>
      <c r="AQ660" s="38"/>
      <c r="AR660" s="38"/>
      <c r="AS660" s="38"/>
      <c r="AT660" s="37"/>
      <c r="AU660" s="37"/>
      <c r="AV660" s="38"/>
      <c r="AW660" s="38"/>
      <c r="AX660" s="30"/>
      <c r="AY660" s="30"/>
      <c r="AZ660" s="30"/>
      <c r="BA660" s="30"/>
      <c r="BB660" s="30"/>
      <c r="BC660" s="39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  <c r="BU660" s="30"/>
      <c r="BV660" s="30"/>
      <c r="BW660" s="30"/>
      <c r="BX660" s="30"/>
      <c r="BY660" s="30"/>
      <c r="BZ660" s="30"/>
    </row>
    <row r="661" ht="15.75" customHeight="1">
      <c r="A661" s="11"/>
      <c r="B661" s="31"/>
      <c r="C661" s="31"/>
      <c r="D661" s="31"/>
      <c r="E661" s="31"/>
      <c r="F661" s="31"/>
      <c r="G661" s="32"/>
      <c r="H661" s="32"/>
      <c r="I661" s="33"/>
      <c r="J661" s="33"/>
      <c r="K661" s="33"/>
      <c r="L661" s="33"/>
      <c r="M661" s="33"/>
      <c r="N661" s="33"/>
      <c r="O661" s="32"/>
      <c r="P661" s="33"/>
      <c r="Q661" s="33"/>
      <c r="R661" s="33"/>
      <c r="S661" s="33"/>
      <c r="T661" s="33"/>
      <c r="U661" s="33"/>
      <c r="V661" s="33"/>
      <c r="W661" s="31"/>
      <c r="X661" s="34"/>
      <c r="Y661" s="33"/>
      <c r="Z661" s="33"/>
      <c r="AA661" s="35"/>
      <c r="AB661" s="35"/>
      <c r="AC661" s="35"/>
      <c r="AD661" s="35"/>
      <c r="AE661" s="34"/>
      <c r="AF661" s="34"/>
      <c r="AG661" s="34"/>
      <c r="AH661" s="36"/>
      <c r="AI661" s="36"/>
      <c r="AJ661" s="34"/>
      <c r="AK661" s="37"/>
      <c r="AL661" s="37"/>
      <c r="AM661" s="38"/>
      <c r="AN661" s="34"/>
      <c r="AO661" s="38"/>
      <c r="AP661" s="34"/>
      <c r="AQ661" s="38"/>
      <c r="AR661" s="38"/>
      <c r="AS661" s="38"/>
      <c r="AT661" s="37"/>
      <c r="AU661" s="37"/>
      <c r="AV661" s="38"/>
      <c r="AW661" s="38"/>
      <c r="AX661" s="30"/>
      <c r="AY661" s="30"/>
      <c r="AZ661" s="30"/>
      <c r="BA661" s="30"/>
      <c r="BB661" s="30"/>
      <c r="BC661" s="39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  <c r="BU661" s="30"/>
      <c r="BV661" s="30"/>
      <c r="BW661" s="30"/>
      <c r="BX661" s="30"/>
      <c r="BY661" s="30"/>
      <c r="BZ661" s="30"/>
    </row>
    <row r="662" ht="15.75" customHeight="1">
      <c r="A662" s="11"/>
      <c r="B662" s="31"/>
      <c r="C662" s="31"/>
      <c r="D662" s="31"/>
      <c r="E662" s="31"/>
      <c r="F662" s="31"/>
      <c r="G662" s="32"/>
      <c r="H662" s="32"/>
      <c r="I662" s="33"/>
      <c r="J662" s="33"/>
      <c r="K662" s="33"/>
      <c r="L662" s="33"/>
      <c r="M662" s="33"/>
      <c r="N662" s="33"/>
      <c r="O662" s="32"/>
      <c r="P662" s="33"/>
      <c r="Q662" s="33"/>
      <c r="R662" s="33"/>
      <c r="S662" s="33"/>
      <c r="T662" s="33"/>
      <c r="U662" s="33"/>
      <c r="V662" s="33"/>
      <c r="W662" s="31"/>
      <c r="X662" s="34"/>
      <c r="Y662" s="33"/>
      <c r="Z662" s="33"/>
      <c r="AA662" s="35"/>
      <c r="AB662" s="35"/>
      <c r="AC662" s="35"/>
      <c r="AD662" s="35"/>
      <c r="AE662" s="34"/>
      <c r="AF662" s="34"/>
      <c r="AG662" s="34"/>
      <c r="AH662" s="36"/>
      <c r="AI662" s="36"/>
      <c r="AJ662" s="34"/>
      <c r="AK662" s="37"/>
      <c r="AL662" s="37"/>
      <c r="AM662" s="38"/>
      <c r="AN662" s="34"/>
      <c r="AO662" s="38"/>
      <c r="AP662" s="34"/>
      <c r="AQ662" s="38"/>
      <c r="AR662" s="38"/>
      <c r="AS662" s="38"/>
      <c r="AT662" s="37"/>
      <c r="AU662" s="37"/>
      <c r="AV662" s="38"/>
      <c r="AW662" s="38"/>
      <c r="AX662" s="30"/>
      <c r="AY662" s="30"/>
      <c r="AZ662" s="30"/>
      <c r="BA662" s="30"/>
      <c r="BB662" s="30"/>
      <c r="BC662" s="39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  <c r="BU662" s="30"/>
      <c r="BV662" s="30"/>
      <c r="BW662" s="30"/>
      <c r="BX662" s="30"/>
      <c r="BY662" s="30"/>
      <c r="BZ662" s="30"/>
    </row>
    <row r="663" ht="15.75" customHeight="1">
      <c r="A663" s="11"/>
      <c r="B663" s="31"/>
      <c r="C663" s="31"/>
      <c r="D663" s="31"/>
      <c r="E663" s="31"/>
      <c r="F663" s="31"/>
      <c r="G663" s="32"/>
      <c r="H663" s="32"/>
      <c r="I663" s="33"/>
      <c r="J663" s="33"/>
      <c r="K663" s="33"/>
      <c r="L663" s="33"/>
      <c r="M663" s="33"/>
      <c r="N663" s="33"/>
      <c r="O663" s="32"/>
      <c r="P663" s="33"/>
      <c r="Q663" s="33"/>
      <c r="R663" s="33"/>
      <c r="S663" s="33"/>
      <c r="T663" s="33"/>
      <c r="U663" s="33"/>
      <c r="V663" s="33"/>
      <c r="W663" s="31"/>
      <c r="X663" s="34"/>
      <c r="Y663" s="33"/>
      <c r="Z663" s="33"/>
      <c r="AA663" s="35"/>
      <c r="AB663" s="35"/>
      <c r="AC663" s="35"/>
      <c r="AD663" s="35"/>
      <c r="AE663" s="34"/>
      <c r="AF663" s="34"/>
      <c r="AG663" s="34"/>
      <c r="AH663" s="36"/>
      <c r="AI663" s="36"/>
      <c r="AJ663" s="34"/>
      <c r="AK663" s="37"/>
      <c r="AL663" s="37"/>
      <c r="AM663" s="38"/>
      <c r="AN663" s="34"/>
      <c r="AO663" s="38"/>
      <c r="AP663" s="34"/>
      <c r="AQ663" s="38"/>
      <c r="AR663" s="38"/>
      <c r="AS663" s="38"/>
      <c r="AT663" s="37"/>
      <c r="AU663" s="37"/>
      <c r="AV663" s="38"/>
      <c r="AW663" s="38"/>
      <c r="AX663" s="30"/>
      <c r="AY663" s="30"/>
      <c r="AZ663" s="30"/>
      <c r="BA663" s="30"/>
      <c r="BB663" s="30"/>
      <c r="BC663" s="39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  <c r="BU663" s="30"/>
      <c r="BV663" s="30"/>
      <c r="BW663" s="30"/>
      <c r="BX663" s="30"/>
      <c r="BY663" s="30"/>
      <c r="BZ663" s="30"/>
    </row>
    <row r="664" ht="15.75" customHeight="1">
      <c r="A664" s="11"/>
      <c r="B664" s="31"/>
      <c r="C664" s="31"/>
      <c r="D664" s="31"/>
      <c r="E664" s="31"/>
      <c r="F664" s="31"/>
      <c r="G664" s="32"/>
      <c r="H664" s="32"/>
      <c r="I664" s="33"/>
      <c r="J664" s="33"/>
      <c r="K664" s="33"/>
      <c r="L664" s="33"/>
      <c r="M664" s="33"/>
      <c r="N664" s="33"/>
      <c r="O664" s="32"/>
      <c r="P664" s="33"/>
      <c r="Q664" s="33"/>
      <c r="R664" s="33"/>
      <c r="S664" s="33"/>
      <c r="T664" s="33"/>
      <c r="U664" s="33"/>
      <c r="V664" s="33"/>
      <c r="W664" s="31"/>
      <c r="X664" s="34"/>
      <c r="Y664" s="33"/>
      <c r="Z664" s="33"/>
      <c r="AA664" s="35"/>
      <c r="AB664" s="35"/>
      <c r="AC664" s="35"/>
      <c r="AD664" s="35"/>
      <c r="AE664" s="34"/>
      <c r="AF664" s="34"/>
      <c r="AG664" s="34"/>
      <c r="AH664" s="36"/>
      <c r="AI664" s="36"/>
      <c r="AJ664" s="34"/>
      <c r="AK664" s="37"/>
      <c r="AL664" s="37"/>
      <c r="AM664" s="38"/>
      <c r="AN664" s="34"/>
      <c r="AO664" s="38"/>
      <c r="AP664" s="34"/>
      <c r="AQ664" s="38"/>
      <c r="AR664" s="38"/>
      <c r="AS664" s="38"/>
      <c r="AT664" s="37"/>
      <c r="AU664" s="37"/>
      <c r="AV664" s="38"/>
      <c r="AW664" s="38"/>
      <c r="AX664" s="30"/>
      <c r="AY664" s="30"/>
      <c r="AZ664" s="30"/>
      <c r="BA664" s="30"/>
      <c r="BB664" s="30"/>
      <c r="BC664" s="39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  <c r="BU664" s="30"/>
      <c r="BV664" s="30"/>
      <c r="BW664" s="30"/>
      <c r="BX664" s="30"/>
      <c r="BY664" s="30"/>
      <c r="BZ664" s="30"/>
    </row>
    <row r="665" ht="15.75" customHeight="1">
      <c r="A665" s="11"/>
      <c r="B665" s="31"/>
      <c r="C665" s="31"/>
      <c r="D665" s="31"/>
      <c r="E665" s="31"/>
      <c r="F665" s="31"/>
      <c r="G665" s="32"/>
      <c r="H665" s="32"/>
      <c r="I665" s="33"/>
      <c r="J665" s="33"/>
      <c r="K665" s="33"/>
      <c r="L665" s="33"/>
      <c r="M665" s="33"/>
      <c r="N665" s="33"/>
      <c r="O665" s="32"/>
      <c r="P665" s="33"/>
      <c r="Q665" s="33"/>
      <c r="R665" s="33"/>
      <c r="S665" s="33"/>
      <c r="T665" s="33"/>
      <c r="U665" s="33"/>
      <c r="V665" s="33"/>
      <c r="W665" s="31"/>
      <c r="X665" s="34"/>
      <c r="Y665" s="33"/>
      <c r="Z665" s="33"/>
      <c r="AA665" s="35"/>
      <c r="AB665" s="35"/>
      <c r="AC665" s="35"/>
      <c r="AD665" s="35"/>
      <c r="AE665" s="34"/>
      <c r="AF665" s="34"/>
      <c r="AG665" s="34"/>
      <c r="AH665" s="36"/>
      <c r="AI665" s="36"/>
      <c r="AJ665" s="34"/>
      <c r="AK665" s="37"/>
      <c r="AL665" s="37"/>
      <c r="AM665" s="38"/>
      <c r="AN665" s="34"/>
      <c r="AO665" s="38"/>
      <c r="AP665" s="34"/>
      <c r="AQ665" s="38"/>
      <c r="AR665" s="38"/>
      <c r="AS665" s="38"/>
      <c r="AT665" s="37"/>
      <c r="AU665" s="37"/>
      <c r="AV665" s="38"/>
      <c r="AW665" s="38"/>
      <c r="AX665" s="30"/>
      <c r="AY665" s="30"/>
      <c r="AZ665" s="30"/>
      <c r="BA665" s="30"/>
      <c r="BB665" s="30"/>
      <c r="BC665" s="39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  <c r="BU665" s="30"/>
      <c r="BV665" s="30"/>
      <c r="BW665" s="30"/>
      <c r="BX665" s="30"/>
      <c r="BY665" s="30"/>
      <c r="BZ665" s="30"/>
    </row>
    <row r="666" ht="15.75" customHeight="1">
      <c r="A666" s="11"/>
      <c r="B666" s="31"/>
      <c r="C666" s="31"/>
      <c r="D666" s="31"/>
      <c r="E666" s="31"/>
      <c r="F666" s="31"/>
      <c r="G666" s="32"/>
      <c r="H666" s="32"/>
      <c r="I666" s="33"/>
      <c r="J666" s="33"/>
      <c r="K666" s="33"/>
      <c r="L666" s="33"/>
      <c r="M666" s="33"/>
      <c r="N666" s="33"/>
      <c r="O666" s="32"/>
      <c r="P666" s="33"/>
      <c r="Q666" s="33"/>
      <c r="R666" s="33"/>
      <c r="S666" s="33"/>
      <c r="T666" s="33"/>
      <c r="U666" s="33"/>
      <c r="V666" s="33"/>
      <c r="W666" s="31"/>
      <c r="X666" s="34"/>
      <c r="Y666" s="33"/>
      <c r="Z666" s="33"/>
      <c r="AA666" s="35"/>
      <c r="AB666" s="35"/>
      <c r="AC666" s="35"/>
      <c r="AD666" s="35"/>
      <c r="AE666" s="34"/>
      <c r="AF666" s="34"/>
      <c r="AG666" s="34"/>
      <c r="AH666" s="36"/>
      <c r="AI666" s="36"/>
      <c r="AJ666" s="34"/>
      <c r="AK666" s="37"/>
      <c r="AL666" s="37"/>
      <c r="AM666" s="38"/>
      <c r="AN666" s="34"/>
      <c r="AO666" s="38"/>
      <c r="AP666" s="34"/>
      <c r="AQ666" s="38"/>
      <c r="AR666" s="38"/>
      <c r="AS666" s="38"/>
      <c r="AT666" s="37"/>
      <c r="AU666" s="37"/>
      <c r="AV666" s="38"/>
      <c r="AW666" s="38"/>
      <c r="AX666" s="30"/>
      <c r="AY666" s="30"/>
      <c r="AZ666" s="30"/>
      <c r="BA666" s="30"/>
      <c r="BB666" s="30"/>
      <c r="BC666" s="39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  <c r="BU666" s="30"/>
      <c r="BV666" s="30"/>
      <c r="BW666" s="30"/>
      <c r="BX666" s="30"/>
      <c r="BY666" s="30"/>
      <c r="BZ666" s="30"/>
    </row>
    <row r="667" ht="15.75" customHeight="1">
      <c r="A667" s="11"/>
      <c r="B667" s="31"/>
      <c r="C667" s="31"/>
      <c r="D667" s="31"/>
      <c r="E667" s="31"/>
      <c r="F667" s="31"/>
      <c r="G667" s="32"/>
      <c r="H667" s="32"/>
      <c r="I667" s="33"/>
      <c r="J667" s="33"/>
      <c r="K667" s="33"/>
      <c r="L667" s="33"/>
      <c r="M667" s="33"/>
      <c r="N667" s="33"/>
      <c r="O667" s="32"/>
      <c r="P667" s="33"/>
      <c r="Q667" s="33"/>
      <c r="R667" s="33"/>
      <c r="S667" s="33"/>
      <c r="T667" s="33"/>
      <c r="U667" s="33"/>
      <c r="V667" s="33"/>
      <c r="W667" s="31"/>
      <c r="X667" s="34"/>
      <c r="Y667" s="33"/>
      <c r="Z667" s="33"/>
      <c r="AA667" s="35"/>
      <c r="AB667" s="35"/>
      <c r="AC667" s="35"/>
      <c r="AD667" s="35"/>
      <c r="AE667" s="34"/>
      <c r="AF667" s="34"/>
      <c r="AG667" s="34"/>
      <c r="AH667" s="36"/>
      <c r="AI667" s="36"/>
      <c r="AJ667" s="34"/>
      <c r="AK667" s="37"/>
      <c r="AL667" s="37"/>
      <c r="AM667" s="38"/>
      <c r="AN667" s="34"/>
      <c r="AO667" s="38"/>
      <c r="AP667" s="34"/>
      <c r="AQ667" s="38"/>
      <c r="AR667" s="38"/>
      <c r="AS667" s="38"/>
      <c r="AT667" s="37"/>
      <c r="AU667" s="37"/>
      <c r="AV667" s="38"/>
      <c r="AW667" s="38"/>
      <c r="AX667" s="30"/>
      <c r="AY667" s="30"/>
      <c r="AZ667" s="30"/>
      <c r="BA667" s="30"/>
      <c r="BB667" s="30"/>
      <c r="BC667" s="39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  <c r="BU667" s="30"/>
      <c r="BV667" s="30"/>
      <c r="BW667" s="30"/>
      <c r="BX667" s="30"/>
      <c r="BY667" s="30"/>
      <c r="BZ667" s="30"/>
    </row>
    <row r="668" ht="15.75" customHeight="1">
      <c r="A668" s="11"/>
      <c r="B668" s="31"/>
      <c r="C668" s="31"/>
      <c r="D668" s="31"/>
      <c r="E668" s="31"/>
      <c r="F668" s="31"/>
      <c r="G668" s="32"/>
      <c r="H668" s="32"/>
      <c r="I668" s="33"/>
      <c r="J668" s="33"/>
      <c r="K668" s="33"/>
      <c r="L668" s="33"/>
      <c r="M668" s="33"/>
      <c r="N668" s="33"/>
      <c r="O668" s="32"/>
      <c r="P668" s="33"/>
      <c r="Q668" s="33"/>
      <c r="R668" s="33"/>
      <c r="S668" s="33"/>
      <c r="T668" s="33"/>
      <c r="U668" s="33"/>
      <c r="V668" s="33"/>
      <c r="W668" s="31"/>
      <c r="X668" s="34"/>
      <c r="Y668" s="33"/>
      <c r="Z668" s="33"/>
      <c r="AA668" s="35"/>
      <c r="AB668" s="35"/>
      <c r="AC668" s="35"/>
      <c r="AD668" s="35"/>
      <c r="AE668" s="34"/>
      <c r="AF668" s="34"/>
      <c r="AG668" s="34"/>
      <c r="AH668" s="36"/>
      <c r="AI668" s="36"/>
      <c r="AJ668" s="34"/>
      <c r="AK668" s="37"/>
      <c r="AL668" s="37"/>
      <c r="AM668" s="38"/>
      <c r="AN668" s="34"/>
      <c r="AO668" s="38"/>
      <c r="AP668" s="34"/>
      <c r="AQ668" s="38"/>
      <c r="AR668" s="38"/>
      <c r="AS668" s="38"/>
      <c r="AT668" s="37"/>
      <c r="AU668" s="37"/>
      <c r="AV668" s="38"/>
      <c r="AW668" s="38"/>
      <c r="AX668" s="30"/>
      <c r="AY668" s="30"/>
      <c r="AZ668" s="30"/>
      <c r="BA668" s="30"/>
      <c r="BB668" s="30"/>
      <c r="BC668" s="39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  <c r="BU668" s="30"/>
      <c r="BV668" s="30"/>
      <c r="BW668" s="30"/>
      <c r="BX668" s="30"/>
      <c r="BY668" s="30"/>
      <c r="BZ668" s="30"/>
    </row>
    <row r="669" ht="15.75" customHeight="1">
      <c r="A669" s="11"/>
      <c r="B669" s="31"/>
      <c r="C669" s="31"/>
      <c r="D669" s="31"/>
      <c r="E669" s="31"/>
      <c r="F669" s="31"/>
      <c r="G669" s="32"/>
      <c r="H669" s="32"/>
      <c r="I669" s="33"/>
      <c r="J669" s="33"/>
      <c r="K669" s="33"/>
      <c r="L669" s="33"/>
      <c r="M669" s="33"/>
      <c r="N669" s="33"/>
      <c r="O669" s="32"/>
      <c r="P669" s="33"/>
      <c r="Q669" s="33"/>
      <c r="R669" s="33"/>
      <c r="S669" s="33"/>
      <c r="T669" s="33"/>
      <c r="U669" s="33"/>
      <c r="V669" s="33"/>
      <c r="W669" s="31"/>
      <c r="X669" s="34"/>
      <c r="Y669" s="33"/>
      <c r="Z669" s="33"/>
      <c r="AA669" s="35"/>
      <c r="AB669" s="35"/>
      <c r="AC669" s="35"/>
      <c r="AD669" s="35"/>
      <c r="AE669" s="34"/>
      <c r="AF669" s="34"/>
      <c r="AG669" s="34"/>
      <c r="AH669" s="36"/>
      <c r="AI669" s="36"/>
      <c r="AJ669" s="34"/>
      <c r="AK669" s="37"/>
      <c r="AL669" s="37"/>
      <c r="AM669" s="38"/>
      <c r="AN669" s="34"/>
      <c r="AO669" s="38"/>
      <c r="AP669" s="34"/>
      <c r="AQ669" s="38"/>
      <c r="AR669" s="38"/>
      <c r="AS669" s="38"/>
      <c r="AT669" s="37"/>
      <c r="AU669" s="37"/>
      <c r="AV669" s="38"/>
      <c r="AW669" s="38"/>
      <c r="AX669" s="30"/>
      <c r="AY669" s="30"/>
      <c r="AZ669" s="30"/>
      <c r="BA669" s="30"/>
      <c r="BB669" s="30"/>
      <c r="BC669" s="39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  <c r="BU669" s="30"/>
      <c r="BV669" s="30"/>
      <c r="BW669" s="30"/>
      <c r="BX669" s="30"/>
      <c r="BY669" s="30"/>
      <c r="BZ669" s="30"/>
    </row>
    <row r="670" ht="15.75" customHeight="1">
      <c r="A670" s="11"/>
      <c r="B670" s="31"/>
      <c r="C670" s="31"/>
      <c r="D670" s="31"/>
      <c r="E670" s="31"/>
      <c r="F670" s="31"/>
      <c r="G670" s="32"/>
      <c r="H670" s="32"/>
      <c r="I670" s="33"/>
      <c r="J670" s="33"/>
      <c r="K670" s="33"/>
      <c r="L670" s="33"/>
      <c r="M670" s="33"/>
      <c r="N670" s="33"/>
      <c r="O670" s="32"/>
      <c r="P670" s="33"/>
      <c r="Q670" s="33"/>
      <c r="R670" s="33"/>
      <c r="S670" s="33"/>
      <c r="T670" s="33"/>
      <c r="U670" s="33"/>
      <c r="V670" s="33"/>
      <c r="W670" s="31"/>
      <c r="X670" s="34"/>
      <c r="Y670" s="33"/>
      <c r="Z670" s="33"/>
      <c r="AA670" s="35"/>
      <c r="AB670" s="35"/>
      <c r="AC670" s="35"/>
      <c r="AD670" s="35"/>
      <c r="AE670" s="34"/>
      <c r="AF670" s="34"/>
      <c r="AG670" s="34"/>
      <c r="AH670" s="36"/>
      <c r="AI670" s="36"/>
      <c r="AJ670" s="34"/>
      <c r="AK670" s="37"/>
      <c r="AL670" s="37"/>
      <c r="AM670" s="38"/>
      <c r="AN670" s="34"/>
      <c r="AO670" s="38"/>
      <c r="AP670" s="34"/>
      <c r="AQ670" s="38"/>
      <c r="AR670" s="38"/>
      <c r="AS670" s="38"/>
      <c r="AT670" s="37"/>
      <c r="AU670" s="37"/>
      <c r="AV670" s="38"/>
      <c r="AW670" s="38"/>
      <c r="AX670" s="30"/>
      <c r="AY670" s="30"/>
      <c r="AZ670" s="30"/>
      <c r="BA670" s="30"/>
      <c r="BB670" s="30"/>
      <c r="BC670" s="39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  <c r="BU670" s="30"/>
      <c r="BV670" s="30"/>
      <c r="BW670" s="30"/>
      <c r="BX670" s="30"/>
      <c r="BY670" s="30"/>
      <c r="BZ670" s="30"/>
    </row>
    <row r="671" ht="15.75" customHeight="1">
      <c r="A671" s="11"/>
      <c r="B671" s="31"/>
      <c r="C671" s="31"/>
      <c r="D671" s="31"/>
      <c r="E671" s="31"/>
      <c r="F671" s="31"/>
      <c r="G671" s="32"/>
      <c r="H671" s="32"/>
      <c r="I671" s="33"/>
      <c r="J671" s="33"/>
      <c r="K671" s="33"/>
      <c r="L671" s="33"/>
      <c r="M671" s="33"/>
      <c r="N671" s="33"/>
      <c r="O671" s="32"/>
      <c r="P671" s="33"/>
      <c r="Q671" s="33"/>
      <c r="R671" s="33"/>
      <c r="S671" s="33"/>
      <c r="T671" s="33"/>
      <c r="U671" s="33"/>
      <c r="V671" s="33"/>
      <c r="W671" s="31"/>
      <c r="X671" s="34"/>
      <c r="Y671" s="33"/>
      <c r="Z671" s="33"/>
      <c r="AA671" s="35"/>
      <c r="AB671" s="35"/>
      <c r="AC671" s="35"/>
      <c r="AD671" s="35"/>
      <c r="AE671" s="34"/>
      <c r="AF671" s="34"/>
      <c r="AG671" s="34"/>
      <c r="AH671" s="36"/>
      <c r="AI671" s="36"/>
      <c r="AJ671" s="34"/>
      <c r="AK671" s="37"/>
      <c r="AL671" s="37"/>
      <c r="AM671" s="38"/>
      <c r="AN671" s="34"/>
      <c r="AO671" s="38"/>
      <c r="AP671" s="34"/>
      <c r="AQ671" s="38"/>
      <c r="AR671" s="38"/>
      <c r="AS671" s="38"/>
      <c r="AT671" s="37"/>
      <c r="AU671" s="37"/>
      <c r="AV671" s="38"/>
      <c r="AW671" s="38"/>
      <c r="AX671" s="30"/>
      <c r="AY671" s="30"/>
      <c r="AZ671" s="30"/>
      <c r="BA671" s="30"/>
      <c r="BB671" s="30"/>
      <c r="BC671" s="39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  <c r="BU671" s="30"/>
      <c r="BV671" s="30"/>
      <c r="BW671" s="30"/>
      <c r="BX671" s="30"/>
      <c r="BY671" s="30"/>
      <c r="BZ671" s="30"/>
    </row>
    <row r="672" ht="15.75" customHeight="1">
      <c r="A672" s="11"/>
      <c r="B672" s="31"/>
      <c r="C672" s="31"/>
      <c r="D672" s="31"/>
      <c r="E672" s="31"/>
      <c r="F672" s="31"/>
      <c r="G672" s="32"/>
      <c r="H672" s="32"/>
      <c r="I672" s="33"/>
      <c r="J672" s="33"/>
      <c r="K672" s="33"/>
      <c r="L672" s="33"/>
      <c r="M672" s="33"/>
      <c r="N672" s="33"/>
      <c r="O672" s="32"/>
      <c r="P672" s="33"/>
      <c r="Q672" s="33"/>
      <c r="R672" s="33"/>
      <c r="S672" s="33"/>
      <c r="T672" s="33"/>
      <c r="U672" s="33"/>
      <c r="V672" s="33"/>
      <c r="W672" s="31"/>
      <c r="X672" s="34"/>
      <c r="Y672" s="33"/>
      <c r="Z672" s="33"/>
      <c r="AA672" s="35"/>
      <c r="AB672" s="35"/>
      <c r="AC672" s="35"/>
      <c r="AD672" s="35"/>
      <c r="AE672" s="34"/>
      <c r="AF672" s="34"/>
      <c r="AG672" s="34"/>
      <c r="AH672" s="36"/>
      <c r="AI672" s="36"/>
      <c r="AJ672" s="34"/>
      <c r="AK672" s="37"/>
      <c r="AL672" s="37"/>
      <c r="AM672" s="38"/>
      <c r="AN672" s="34"/>
      <c r="AO672" s="38"/>
      <c r="AP672" s="34"/>
      <c r="AQ672" s="38"/>
      <c r="AR672" s="38"/>
      <c r="AS672" s="38"/>
      <c r="AT672" s="37"/>
      <c r="AU672" s="37"/>
      <c r="AV672" s="38"/>
      <c r="AW672" s="38"/>
      <c r="AX672" s="30"/>
      <c r="AY672" s="30"/>
      <c r="AZ672" s="30"/>
      <c r="BA672" s="30"/>
      <c r="BB672" s="30"/>
      <c r="BC672" s="39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  <c r="BU672" s="30"/>
      <c r="BV672" s="30"/>
      <c r="BW672" s="30"/>
      <c r="BX672" s="30"/>
      <c r="BY672" s="30"/>
      <c r="BZ672" s="30"/>
    </row>
    <row r="673" ht="15.75" customHeight="1">
      <c r="A673" s="11"/>
      <c r="B673" s="31"/>
      <c r="C673" s="31"/>
      <c r="D673" s="31"/>
      <c r="E673" s="31"/>
      <c r="F673" s="31"/>
      <c r="G673" s="32"/>
      <c r="H673" s="32"/>
      <c r="I673" s="33"/>
      <c r="J673" s="33"/>
      <c r="K673" s="33"/>
      <c r="L673" s="33"/>
      <c r="M673" s="33"/>
      <c r="N673" s="33"/>
      <c r="O673" s="32"/>
      <c r="P673" s="33"/>
      <c r="Q673" s="33"/>
      <c r="R673" s="33"/>
      <c r="S673" s="33"/>
      <c r="T673" s="33"/>
      <c r="U673" s="33"/>
      <c r="V673" s="33"/>
      <c r="W673" s="31"/>
      <c r="X673" s="34"/>
      <c r="Y673" s="33"/>
      <c r="Z673" s="33"/>
      <c r="AA673" s="35"/>
      <c r="AB673" s="35"/>
      <c r="AC673" s="35"/>
      <c r="AD673" s="35"/>
      <c r="AE673" s="34"/>
      <c r="AF673" s="34"/>
      <c r="AG673" s="34"/>
      <c r="AH673" s="36"/>
      <c r="AI673" s="36"/>
      <c r="AJ673" s="34"/>
      <c r="AK673" s="37"/>
      <c r="AL673" s="37"/>
      <c r="AM673" s="38"/>
      <c r="AN673" s="34"/>
      <c r="AO673" s="38"/>
      <c r="AP673" s="34"/>
      <c r="AQ673" s="38"/>
      <c r="AR673" s="38"/>
      <c r="AS673" s="38"/>
      <c r="AT673" s="37"/>
      <c r="AU673" s="37"/>
      <c r="AV673" s="38"/>
      <c r="AW673" s="38"/>
      <c r="AX673" s="30"/>
      <c r="AY673" s="30"/>
      <c r="AZ673" s="30"/>
      <c r="BA673" s="30"/>
      <c r="BB673" s="30"/>
      <c r="BC673" s="39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  <c r="BU673" s="30"/>
      <c r="BV673" s="30"/>
      <c r="BW673" s="30"/>
      <c r="BX673" s="30"/>
      <c r="BY673" s="30"/>
      <c r="BZ673" s="30"/>
    </row>
    <row r="674" ht="15.75" customHeight="1">
      <c r="A674" s="11"/>
      <c r="B674" s="31"/>
      <c r="C674" s="31"/>
      <c r="D674" s="31"/>
      <c r="E674" s="31"/>
      <c r="F674" s="31"/>
      <c r="G674" s="32"/>
      <c r="H674" s="32"/>
      <c r="I674" s="33"/>
      <c r="J674" s="33"/>
      <c r="K674" s="33"/>
      <c r="L674" s="33"/>
      <c r="M674" s="33"/>
      <c r="N674" s="33"/>
      <c r="O674" s="32"/>
      <c r="P674" s="33"/>
      <c r="Q674" s="33"/>
      <c r="R674" s="33"/>
      <c r="S674" s="33"/>
      <c r="T674" s="33"/>
      <c r="U674" s="33"/>
      <c r="V674" s="33"/>
      <c r="W674" s="31"/>
      <c r="X674" s="34"/>
      <c r="Y674" s="33"/>
      <c r="Z674" s="33"/>
      <c r="AA674" s="35"/>
      <c r="AB674" s="35"/>
      <c r="AC674" s="35"/>
      <c r="AD674" s="35"/>
      <c r="AE674" s="34"/>
      <c r="AF674" s="34"/>
      <c r="AG674" s="34"/>
      <c r="AH674" s="36"/>
      <c r="AI674" s="36"/>
      <c r="AJ674" s="34"/>
      <c r="AK674" s="37"/>
      <c r="AL674" s="37"/>
      <c r="AM674" s="38"/>
      <c r="AN674" s="34"/>
      <c r="AO674" s="38"/>
      <c r="AP674" s="34"/>
      <c r="AQ674" s="38"/>
      <c r="AR674" s="38"/>
      <c r="AS674" s="38"/>
      <c r="AT674" s="37"/>
      <c r="AU674" s="37"/>
      <c r="AV674" s="38"/>
      <c r="AW674" s="38"/>
      <c r="AX674" s="30"/>
      <c r="AY674" s="30"/>
      <c r="AZ674" s="30"/>
      <c r="BA674" s="30"/>
      <c r="BB674" s="30"/>
      <c r="BC674" s="39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  <c r="BU674" s="30"/>
      <c r="BV674" s="30"/>
      <c r="BW674" s="30"/>
      <c r="BX674" s="30"/>
      <c r="BY674" s="30"/>
      <c r="BZ674" s="30"/>
    </row>
    <row r="675" ht="15.75" customHeight="1">
      <c r="A675" s="11"/>
      <c r="B675" s="31"/>
      <c r="C675" s="31"/>
      <c r="D675" s="31"/>
      <c r="E675" s="31"/>
      <c r="F675" s="31"/>
      <c r="G675" s="32"/>
      <c r="H675" s="32"/>
      <c r="I675" s="33"/>
      <c r="J675" s="33"/>
      <c r="K675" s="33"/>
      <c r="L675" s="33"/>
      <c r="M675" s="33"/>
      <c r="N675" s="33"/>
      <c r="O675" s="32"/>
      <c r="P675" s="33"/>
      <c r="Q675" s="33"/>
      <c r="R675" s="33"/>
      <c r="S675" s="33"/>
      <c r="T675" s="33"/>
      <c r="U675" s="33"/>
      <c r="V675" s="33"/>
      <c r="W675" s="31"/>
      <c r="X675" s="34"/>
      <c r="Y675" s="33"/>
      <c r="Z675" s="33"/>
      <c r="AA675" s="35"/>
      <c r="AB675" s="35"/>
      <c r="AC675" s="35"/>
      <c r="AD675" s="35"/>
      <c r="AE675" s="34"/>
      <c r="AF675" s="34"/>
      <c r="AG675" s="34"/>
      <c r="AH675" s="36"/>
      <c r="AI675" s="36"/>
      <c r="AJ675" s="34"/>
      <c r="AK675" s="37"/>
      <c r="AL675" s="37"/>
      <c r="AM675" s="38"/>
      <c r="AN675" s="34"/>
      <c r="AO675" s="38"/>
      <c r="AP675" s="34"/>
      <c r="AQ675" s="38"/>
      <c r="AR675" s="38"/>
      <c r="AS675" s="38"/>
      <c r="AT675" s="37"/>
      <c r="AU675" s="37"/>
      <c r="AV675" s="38"/>
      <c r="AW675" s="38"/>
      <c r="AX675" s="30"/>
      <c r="AY675" s="30"/>
      <c r="AZ675" s="30"/>
      <c r="BA675" s="30"/>
      <c r="BB675" s="30"/>
      <c r="BC675" s="39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  <c r="BU675" s="30"/>
      <c r="BV675" s="30"/>
      <c r="BW675" s="30"/>
      <c r="BX675" s="30"/>
      <c r="BY675" s="30"/>
      <c r="BZ675" s="30"/>
    </row>
    <row r="676" ht="15.75" customHeight="1">
      <c r="A676" s="11"/>
      <c r="B676" s="31"/>
      <c r="C676" s="31"/>
      <c r="D676" s="31"/>
      <c r="E676" s="31"/>
      <c r="F676" s="31"/>
      <c r="G676" s="32"/>
      <c r="H676" s="32"/>
      <c r="I676" s="33"/>
      <c r="J676" s="33"/>
      <c r="K676" s="33"/>
      <c r="L676" s="33"/>
      <c r="M676" s="33"/>
      <c r="N676" s="33"/>
      <c r="O676" s="32"/>
      <c r="P676" s="33"/>
      <c r="Q676" s="33"/>
      <c r="R676" s="33"/>
      <c r="S676" s="33"/>
      <c r="T676" s="33"/>
      <c r="U676" s="33"/>
      <c r="V676" s="33"/>
      <c r="W676" s="31"/>
      <c r="X676" s="34"/>
      <c r="Y676" s="33"/>
      <c r="Z676" s="33"/>
      <c r="AA676" s="35"/>
      <c r="AB676" s="35"/>
      <c r="AC676" s="35"/>
      <c r="AD676" s="35"/>
      <c r="AE676" s="34"/>
      <c r="AF676" s="34"/>
      <c r="AG676" s="34"/>
      <c r="AH676" s="36"/>
      <c r="AI676" s="36"/>
      <c r="AJ676" s="34"/>
      <c r="AK676" s="37"/>
      <c r="AL676" s="37"/>
      <c r="AM676" s="38"/>
      <c r="AN676" s="34"/>
      <c r="AO676" s="38"/>
      <c r="AP676" s="34"/>
      <c r="AQ676" s="38"/>
      <c r="AR676" s="38"/>
      <c r="AS676" s="38"/>
      <c r="AT676" s="37"/>
      <c r="AU676" s="37"/>
      <c r="AV676" s="38"/>
      <c r="AW676" s="38"/>
      <c r="AX676" s="30"/>
      <c r="AY676" s="30"/>
      <c r="AZ676" s="30"/>
      <c r="BA676" s="30"/>
      <c r="BB676" s="30"/>
      <c r="BC676" s="39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  <c r="BU676" s="30"/>
      <c r="BV676" s="30"/>
      <c r="BW676" s="30"/>
      <c r="BX676" s="30"/>
      <c r="BY676" s="30"/>
      <c r="BZ676" s="30"/>
    </row>
    <row r="677" ht="15.75" customHeight="1">
      <c r="A677" s="11"/>
      <c r="B677" s="31"/>
      <c r="C677" s="31"/>
      <c r="D677" s="31"/>
      <c r="E677" s="31"/>
      <c r="F677" s="31"/>
      <c r="G677" s="32"/>
      <c r="H677" s="32"/>
      <c r="I677" s="33"/>
      <c r="J677" s="33"/>
      <c r="K677" s="33"/>
      <c r="L677" s="33"/>
      <c r="M677" s="33"/>
      <c r="N677" s="33"/>
      <c r="O677" s="32"/>
      <c r="P677" s="33"/>
      <c r="Q677" s="33"/>
      <c r="R677" s="33"/>
      <c r="S677" s="33"/>
      <c r="T677" s="33"/>
      <c r="U677" s="33"/>
      <c r="V677" s="33"/>
      <c r="W677" s="31"/>
      <c r="X677" s="34"/>
      <c r="Y677" s="33"/>
      <c r="Z677" s="33"/>
      <c r="AA677" s="35"/>
      <c r="AB677" s="35"/>
      <c r="AC677" s="35"/>
      <c r="AD677" s="35"/>
      <c r="AE677" s="34"/>
      <c r="AF677" s="34"/>
      <c r="AG677" s="34"/>
      <c r="AH677" s="36"/>
      <c r="AI677" s="36"/>
      <c r="AJ677" s="34"/>
      <c r="AK677" s="37"/>
      <c r="AL677" s="37"/>
      <c r="AM677" s="38"/>
      <c r="AN677" s="34"/>
      <c r="AO677" s="38"/>
      <c r="AP677" s="34"/>
      <c r="AQ677" s="38"/>
      <c r="AR677" s="38"/>
      <c r="AS677" s="38"/>
      <c r="AT677" s="37"/>
      <c r="AU677" s="37"/>
      <c r="AV677" s="38"/>
      <c r="AW677" s="38"/>
      <c r="AX677" s="30"/>
      <c r="AY677" s="30"/>
      <c r="AZ677" s="30"/>
      <c r="BA677" s="30"/>
      <c r="BB677" s="30"/>
      <c r="BC677" s="39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  <c r="BU677" s="30"/>
      <c r="BV677" s="30"/>
      <c r="BW677" s="30"/>
      <c r="BX677" s="30"/>
      <c r="BY677" s="30"/>
      <c r="BZ677" s="30"/>
    </row>
    <row r="678" ht="15.75" customHeight="1">
      <c r="A678" s="11"/>
      <c r="B678" s="31"/>
      <c r="C678" s="31"/>
      <c r="D678" s="31"/>
      <c r="E678" s="31"/>
      <c r="F678" s="31"/>
      <c r="G678" s="32"/>
      <c r="H678" s="32"/>
      <c r="I678" s="33"/>
      <c r="J678" s="33"/>
      <c r="K678" s="33"/>
      <c r="L678" s="33"/>
      <c r="M678" s="33"/>
      <c r="N678" s="33"/>
      <c r="O678" s="32"/>
      <c r="P678" s="33"/>
      <c r="Q678" s="33"/>
      <c r="R678" s="33"/>
      <c r="S678" s="33"/>
      <c r="T678" s="33"/>
      <c r="U678" s="33"/>
      <c r="V678" s="33"/>
      <c r="W678" s="31"/>
      <c r="X678" s="34"/>
      <c r="Y678" s="33"/>
      <c r="Z678" s="33"/>
      <c r="AA678" s="35"/>
      <c r="AB678" s="35"/>
      <c r="AC678" s="35"/>
      <c r="AD678" s="35"/>
      <c r="AE678" s="34"/>
      <c r="AF678" s="34"/>
      <c r="AG678" s="34"/>
      <c r="AH678" s="36"/>
      <c r="AI678" s="36"/>
      <c r="AJ678" s="34"/>
      <c r="AK678" s="37"/>
      <c r="AL678" s="37"/>
      <c r="AM678" s="38"/>
      <c r="AN678" s="34"/>
      <c r="AO678" s="38"/>
      <c r="AP678" s="34"/>
      <c r="AQ678" s="38"/>
      <c r="AR678" s="38"/>
      <c r="AS678" s="38"/>
      <c r="AT678" s="37"/>
      <c r="AU678" s="37"/>
      <c r="AV678" s="38"/>
      <c r="AW678" s="38"/>
      <c r="AX678" s="30"/>
      <c r="AY678" s="30"/>
      <c r="AZ678" s="30"/>
      <c r="BA678" s="30"/>
      <c r="BB678" s="30"/>
      <c r="BC678" s="39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  <c r="BU678" s="30"/>
      <c r="BV678" s="30"/>
      <c r="BW678" s="30"/>
      <c r="BX678" s="30"/>
      <c r="BY678" s="30"/>
      <c r="BZ678" s="30"/>
    </row>
    <row r="679" ht="15.75" customHeight="1">
      <c r="A679" s="11"/>
      <c r="B679" s="31"/>
      <c r="C679" s="31"/>
      <c r="D679" s="31"/>
      <c r="E679" s="31"/>
      <c r="F679" s="31"/>
      <c r="G679" s="32"/>
      <c r="H679" s="32"/>
      <c r="I679" s="33"/>
      <c r="J679" s="33"/>
      <c r="K679" s="33"/>
      <c r="L679" s="33"/>
      <c r="M679" s="33"/>
      <c r="N679" s="33"/>
      <c r="O679" s="32"/>
      <c r="P679" s="33"/>
      <c r="Q679" s="33"/>
      <c r="R679" s="33"/>
      <c r="S679" s="33"/>
      <c r="T679" s="33"/>
      <c r="U679" s="33"/>
      <c r="V679" s="33"/>
      <c r="W679" s="31"/>
      <c r="X679" s="34"/>
      <c r="Y679" s="33"/>
      <c r="Z679" s="33"/>
      <c r="AA679" s="35"/>
      <c r="AB679" s="35"/>
      <c r="AC679" s="35"/>
      <c r="AD679" s="35"/>
      <c r="AE679" s="34"/>
      <c r="AF679" s="34"/>
      <c r="AG679" s="34"/>
      <c r="AH679" s="36"/>
      <c r="AI679" s="36"/>
      <c r="AJ679" s="34"/>
      <c r="AK679" s="37"/>
      <c r="AL679" s="37"/>
      <c r="AM679" s="38"/>
      <c r="AN679" s="34"/>
      <c r="AO679" s="38"/>
      <c r="AP679" s="34"/>
      <c r="AQ679" s="38"/>
      <c r="AR679" s="38"/>
      <c r="AS679" s="38"/>
      <c r="AT679" s="37"/>
      <c r="AU679" s="37"/>
      <c r="AV679" s="38"/>
      <c r="AW679" s="38"/>
      <c r="AX679" s="30"/>
      <c r="AY679" s="30"/>
      <c r="AZ679" s="30"/>
      <c r="BA679" s="30"/>
      <c r="BB679" s="30"/>
      <c r="BC679" s="39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  <c r="BU679" s="30"/>
      <c r="BV679" s="30"/>
      <c r="BW679" s="30"/>
      <c r="BX679" s="30"/>
      <c r="BY679" s="30"/>
      <c r="BZ679" s="30"/>
    </row>
    <row r="680" ht="15.75" customHeight="1">
      <c r="A680" s="11"/>
      <c r="B680" s="31"/>
      <c r="C680" s="31"/>
      <c r="D680" s="31"/>
      <c r="E680" s="31"/>
      <c r="F680" s="31"/>
      <c r="G680" s="32"/>
      <c r="H680" s="32"/>
      <c r="I680" s="33"/>
      <c r="J680" s="33"/>
      <c r="K680" s="33"/>
      <c r="L680" s="33"/>
      <c r="M680" s="33"/>
      <c r="N680" s="33"/>
      <c r="O680" s="32"/>
      <c r="P680" s="33"/>
      <c r="Q680" s="33"/>
      <c r="R680" s="33"/>
      <c r="S680" s="33"/>
      <c r="T680" s="33"/>
      <c r="U680" s="33"/>
      <c r="V680" s="33"/>
      <c r="W680" s="31"/>
      <c r="X680" s="34"/>
      <c r="Y680" s="33"/>
      <c r="Z680" s="33"/>
      <c r="AA680" s="35"/>
      <c r="AB680" s="35"/>
      <c r="AC680" s="35"/>
      <c r="AD680" s="35"/>
      <c r="AE680" s="34"/>
      <c r="AF680" s="34"/>
      <c r="AG680" s="34"/>
      <c r="AH680" s="36"/>
      <c r="AI680" s="36"/>
      <c r="AJ680" s="34"/>
      <c r="AK680" s="37"/>
      <c r="AL680" s="37"/>
      <c r="AM680" s="38"/>
      <c r="AN680" s="34"/>
      <c r="AO680" s="38"/>
      <c r="AP680" s="34"/>
      <c r="AQ680" s="38"/>
      <c r="AR680" s="38"/>
      <c r="AS680" s="38"/>
      <c r="AT680" s="37"/>
      <c r="AU680" s="37"/>
      <c r="AV680" s="38"/>
      <c r="AW680" s="38"/>
      <c r="AX680" s="30"/>
      <c r="AY680" s="30"/>
      <c r="AZ680" s="30"/>
      <c r="BA680" s="30"/>
      <c r="BB680" s="30"/>
      <c r="BC680" s="39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  <c r="BU680" s="30"/>
      <c r="BV680" s="30"/>
      <c r="BW680" s="30"/>
      <c r="BX680" s="30"/>
      <c r="BY680" s="30"/>
      <c r="BZ680" s="30"/>
    </row>
    <row r="681" ht="15.75" customHeight="1">
      <c r="A681" s="11"/>
      <c r="B681" s="31"/>
      <c r="C681" s="31"/>
      <c r="D681" s="31"/>
      <c r="E681" s="31"/>
      <c r="F681" s="31"/>
      <c r="G681" s="32"/>
      <c r="H681" s="32"/>
      <c r="I681" s="33"/>
      <c r="J681" s="33"/>
      <c r="K681" s="33"/>
      <c r="L681" s="33"/>
      <c r="M681" s="33"/>
      <c r="N681" s="33"/>
      <c r="O681" s="32"/>
      <c r="P681" s="33"/>
      <c r="Q681" s="33"/>
      <c r="R681" s="33"/>
      <c r="S681" s="33"/>
      <c r="T681" s="33"/>
      <c r="U681" s="33"/>
      <c r="V681" s="33"/>
      <c r="W681" s="31"/>
      <c r="X681" s="34"/>
      <c r="Y681" s="33"/>
      <c r="Z681" s="33"/>
      <c r="AA681" s="35"/>
      <c r="AB681" s="35"/>
      <c r="AC681" s="35"/>
      <c r="AD681" s="35"/>
      <c r="AE681" s="34"/>
      <c r="AF681" s="34"/>
      <c r="AG681" s="34"/>
      <c r="AH681" s="36"/>
      <c r="AI681" s="36"/>
      <c r="AJ681" s="34"/>
      <c r="AK681" s="37"/>
      <c r="AL681" s="37"/>
      <c r="AM681" s="38"/>
      <c r="AN681" s="34"/>
      <c r="AO681" s="38"/>
      <c r="AP681" s="34"/>
      <c r="AQ681" s="38"/>
      <c r="AR681" s="38"/>
      <c r="AS681" s="38"/>
      <c r="AT681" s="37"/>
      <c r="AU681" s="37"/>
      <c r="AV681" s="38"/>
      <c r="AW681" s="38"/>
      <c r="AX681" s="30"/>
      <c r="AY681" s="30"/>
      <c r="AZ681" s="30"/>
      <c r="BA681" s="30"/>
      <c r="BB681" s="30"/>
      <c r="BC681" s="39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  <c r="BU681" s="30"/>
      <c r="BV681" s="30"/>
      <c r="BW681" s="30"/>
      <c r="BX681" s="30"/>
      <c r="BY681" s="30"/>
      <c r="BZ681" s="30"/>
    </row>
    <row r="682" ht="15.75" customHeight="1">
      <c r="A682" s="11"/>
      <c r="B682" s="31"/>
      <c r="C682" s="31"/>
      <c r="D682" s="31"/>
      <c r="E682" s="31"/>
      <c r="F682" s="31"/>
      <c r="G682" s="32"/>
      <c r="H682" s="32"/>
      <c r="I682" s="33"/>
      <c r="J682" s="33"/>
      <c r="K682" s="33"/>
      <c r="L682" s="33"/>
      <c r="M682" s="33"/>
      <c r="N682" s="33"/>
      <c r="O682" s="32"/>
      <c r="P682" s="33"/>
      <c r="Q682" s="33"/>
      <c r="R682" s="33"/>
      <c r="S682" s="33"/>
      <c r="T682" s="33"/>
      <c r="U682" s="33"/>
      <c r="V682" s="33"/>
      <c r="W682" s="31"/>
      <c r="X682" s="34"/>
      <c r="Y682" s="33"/>
      <c r="Z682" s="33"/>
      <c r="AA682" s="35"/>
      <c r="AB682" s="35"/>
      <c r="AC682" s="35"/>
      <c r="AD682" s="35"/>
      <c r="AE682" s="34"/>
      <c r="AF682" s="34"/>
      <c r="AG682" s="34"/>
      <c r="AH682" s="36"/>
      <c r="AI682" s="36"/>
      <c r="AJ682" s="34"/>
      <c r="AK682" s="37"/>
      <c r="AL682" s="37"/>
      <c r="AM682" s="38"/>
      <c r="AN682" s="34"/>
      <c r="AO682" s="38"/>
      <c r="AP682" s="34"/>
      <c r="AQ682" s="38"/>
      <c r="AR682" s="38"/>
      <c r="AS682" s="38"/>
      <c r="AT682" s="37"/>
      <c r="AU682" s="37"/>
      <c r="AV682" s="38"/>
      <c r="AW682" s="38"/>
      <c r="AX682" s="30"/>
      <c r="AY682" s="30"/>
      <c r="AZ682" s="30"/>
      <c r="BA682" s="30"/>
      <c r="BB682" s="30"/>
      <c r="BC682" s="39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  <c r="BU682" s="30"/>
      <c r="BV682" s="30"/>
      <c r="BW682" s="30"/>
      <c r="BX682" s="30"/>
      <c r="BY682" s="30"/>
      <c r="BZ682" s="30"/>
    </row>
    <row r="683" ht="15.75" customHeight="1">
      <c r="A683" s="11"/>
      <c r="B683" s="31"/>
      <c r="C683" s="31"/>
      <c r="D683" s="31"/>
      <c r="E683" s="31"/>
      <c r="F683" s="31"/>
      <c r="G683" s="32"/>
      <c r="H683" s="32"/>
      <c r="I683" s="33"/>
      <c r="J683" s="33"/>
      <c r="K683" s="33"/>
      <c r="L683" s="33"/>
      <c r="M683" s="33"/>
      <c r="N683" s="33"/>
      <c r="O683" s="32"/>
      <c r="P683" s="33"/>
      <c r="Q683" s="33"/>
      <c r="R683" s="33"/>
      <c r="S683" s="33"/>
      <c r="T683" s="33"/>
      <c r="U683" s="33"/>
      <c r="V683" s="33"/>
      <c r="W683" s="31"/>
      <c r="X683" s="34"/>
      <c r="Y683" s="33"/>
      <c r="Z683" s="33"/>
      <c r="AA683" s="35"/>
      <c r="AB683" s="35"/>
      <c r="AC683" s="35"/>
      <c r="AD683" s="35"/>
      <c r="AE683" s="34"/>
      <c r="AF683" s="34"/>
      <c r="AG683" s="34"/>
      <c r="AH683" s="36"/>
      <c r="AI683" s="36"/>
      <c r="AJ683" s="34"/>
      <c r="AK683" s="37"/>
      <c r="AL683" s="37"/>
      <c r="AM683" s="38"/>
      <c r="AN683" s="34"/>
      <c r="AO683" s="38"/>
      <c r="AP683" s="34"/>
      <c r="AQ683" s="38"/>
      <c r="AR683" s="38"/>
      <c r="AS683" s="38"/>
      <c r="AT683" s="37"/>
      <c r="AU683" s="37"/>
      <c r="AV683" s="38"/>
      <c r="AW683" s="38"/>
      <c r="AX683" s="30"/>
      <c r="AY683" s="30"/>
      <c r="AZ683" s="30"/>
      <c r="BA683" s="30"/>
      <c r="BB683" s="30"/>
      <c r="BC683" s="39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  <c r="BU683" s="30"/>
      <c r="BV683" s="30"/>
      <c r="BW683" s="30"/>
      <c r="BX683" s="30"/>
      <c r="BY683" s="30"/>
      <c r="BZ683" s="30"/>
    </row>
    <row r="684" ht="15.75" customHeight="1">
      <c r="A684" s="11"/>
      <c r="B684" s="31"/>
      <c r="C684" s="31"/>
      <c r="D684" s="31"/>
      <c r="E684" s="31"/>
      <c r="F684" s="31"/>
      <c r="G684" s="32"/>
      <c r="H684" s="32"/>
      <c r="I684" s="33"/>
      <c r="J684" s="33"/>
      <c r="K684" s="33"/>
      <c r="L684" s="33"/>
      <c r="M684" s="33"/>
      <c r="N684" s="33"/>
      <c r="O684" s="32"/>
      <c r="P684" s="33"/>
      <c r="Q684" s="33"/>
      <c r="R684" s="33"/>
      <c r="S684" s="33"/>
      <c r="T684" s="33"/>
      <c r="U684" s="33"/>
      <c r="V684" s="33"/>
      <c r="W684" s="31"/>
      <c r="X684" s="34"/>
      <c r="Y684" s="33"/>
      <c r="Z684" s="33"/>
      <c r="AA684" s="35"/>
      <c r="AB684" s="35"/>
      <c r="AC684" s="35"/>
      <c r="AD684" s="35"/>
      <c r="AE684" s="34"/>
      <c r="AF684" s="34"/>
      <c r="AG684" s="34"/>
      <c r="AH684" s="36"/>
      <c r="AI684" s="36"/>
      <c r="AJ684" s="34"/>
      <c r="AK684" s="37"/>
      <c r="AL684" s="37"/>
      <c r="AM684" s="38"/>
      <c r="AN684" s="34"/>
      <c r="AO684" s="38"/>
      <c r="AP684" s="34"/>
      <c r="AQ684" s="38"/>
      <c r="AR684" s="38"/>
      <c r="AS684" s="38"/>
      <c r="AT684" s="37"/>
      <c r="AU684" s="37"/>
      <c r="AV684" s="38"/>
      <c r="AW684" s="38"/>
      <c r="AX684" s="30"/>
      <c r="AY684" s="30"/>
      <c r="AZ684" s="30"/>
      <c r="BA684" s="30"/>
      <c r="BB684" s="30"/>
      <c r="BC684" s="39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  <c r="BU684" s="30"/>
      <c r="BV684" s="30"/>
      <c r="BW684" s="30"/>
      <c r="BX684" s="30"/>
      <c r="BY684" s="30"/>
      <c r="BZ684" s="30"/>
    </row>
    <row r="685" ht="15.75" customHeight="1">
      <c r="A685" s="11"/>
      <c r="B685" s="31"/>
      <c r="C685" s="31"/>
      <c r="D685" s="31"/>
      <c r="E685" s="31"/>
      <c r="F685" s="31"/>
      <c r="G685" s="32"/>
      <c r="H685" s="32"/>
      <c r="I685" s="33"/>
      <c r="J685" s="33"/>
      <c r="K685" s="33"/>
      <c r="L685" s="33"/>
      <c r="M685" s="33"/>
      <c r="N685" s="33"/>
      <c r="O685" s="32"/>
      <c r="P685" s="33"/>
      <c r="Q685" s="33"/>
      <c r="R685" s="33"/>
      <c r="S685" s="33"/>
      <c r="T685" s="33"/>
      <c r="U685" s="33"/>
      <c r="V685" s="33"/>
      <c r="W685" s="31"/>
      <c r="X685" s="34"/>
      <c r="Y685" s="33"/>
      <c r="Z685" s="33"/>
      <c r="AA685" s="35"/>
      <c r="AB685" s="35"/>
      <c r="AC685" s="35"/>
      <c r="AD685" s="35"/>
      <c r="AE685" s="34"/>
      <c r="AF685" s="34"/>
      <c r="AG685" s="34"/>
      <c r="AH685" s="36"/>
      <c r="AI685" s="36"/>
      <c r="AJ685" s="34"/>
      <c r="AK685" s="37"/>
      <c r="AL685" s="37"/>
      <c r="AM685" s="38"/>
      <c r="AN685" s="34"/>
      <c r="AO685" s="38"/>
      <c r="AP685" s="34"/>
      <c r="AQ685" s="38"/>
      <c r="AR685" s="38"/>
      <c r="AS685" s="38"/>
      <c r="AT685" s="37"/>
      <c r="AU685" s="37"/>
      <c r="AV685" s="38"/>
      <c r="AW685" s="38"/>
      <c r="AX685" s="30"/>
      <c r="AY685" s="30"/>
      <c r="AZ685" s="30"/>
      <c r="BA685" s="30"/>
      <c r="BB685" s="30"/>
      <c r="BC685" s="39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  <c r="BU685" s="30"/>
      <c r="BV685" s="30"/>
      <c r="BW685" s="30"/>
      <c r="BX685" s="30"/>
      <c r="BY685" s="30"/>
      <c r="BZ685" s="30"/>
    </row>
    <row r="686" ht="15.75" customHeight="1">
      <c r="A686" s="11"/>
      <c r="B686" s="31"/>
      <c r="C686" s="31"/>
      <c r="D686" s="31"/>
      <c r="E686" s="31"/>
      <c r="F686" s="31"/>
      <c r="G686" s="32"/>
      <c r="H686" s="32"/>
      <c r="I686" s="33"/>
      <c r="J686" s="33"/>
      <c r="K686" s="33"/>
      <c r="L686" s="33"/>
      <c r="M686" s="33"/>
      <c r="N686" s="33"/>
      <c r="O686" s="32"/>
      <c r="P686" s="33"/>
      <c r="Q686" s="33"/>
      <c r="R686" s="33"/>
      <c r="S686" s="33"/>
      <c r="T686" s="33"/>
      <c r="U686" s="33"/>
      <c r="V686" s="33"/>
      <c r="W686" s="31"/>
      <c r="X686" s="34"/>
      <c r="Y686" s="33"/>
      <c r="Z686" s="33"/>
      <c r="AA686" s="35"/>
      <c r="AB686" s="35"/>
      <c r="AC686" s="35"/>
      <c r="AD686" s="35"/>
      <c r="AE686" s="34"/>
      <c r="AF686" s="34"/>
      <c r="AG686" s="34"/>
      <c r="AH686" s="36"/>
      <c r="AI686" s="36"/>
      <c r="AJ686" s="34"/>
      <c r="AK686" s="37"/>
      <c r="AL686" s="37"/>
      <c r="AM686" s="38"/>
      <c r="AN686" s="34"/>
      <c r="AO686" s="38"/>
      <c r="AP686" s="34"/>
      <c r="AQ686" s="38"/>
      <c r="AR686" s="38"/>
      <c r="AS686" s="38"/>
      <c r="AT686" s="37"/>
      <c r="AU686" s="37"/>
      <c r="AV686" s="38"/>
      <c r="AW686" s="38"/>
      <c r="AX686" s="30"/>
      <c r="AY686" s="30"/>
      <c r="AZ686" s="30"/>
      <c r="BA686" s="30"/>
      <c r="BB686" s="30"/>
      <c r="BC686" s="39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  <c r="BU686" s="30"/>
      <c r="BV686" s="30"/>
      <c r="BW686" s="30"/>
      <c r="BX686" s="30"/>
      <c r="BY686" s="30"/>
      <c r="BZ686" s="30"/>
    </row>
    <row r="687" ht="15.75" customHeight="1">
      <c r="A687" s="11"/>
      <c r="B687" s="31"/>
      <c r="C687" s="31"/>
      <c r="D687" s="31"/>
      <c r="E687" s="31"/>
      <c r="F687" s="31"/>
      <c r="G687" s="32"/>
      <c r="H687" s="32"/>
      <c r="I687" s="33"/>
      <c r="J687" s="33"/>
      <c r="K687" s="33"/>
      <c r="L687" s="33"/>
      <c r="M687" s="33"/>
      <c r="N687" s="33"/>
      <c r="O687" s="32"/>
      <c r="P687" s="33"/>
      <c r="Q687" s="33"/>
      <c r="R687" s="33"/>
      <c r="S687" s="33"/>
      <c r="T687" s="33"/>
      <c r="U687" s="33"/>
      <c r="V687" s="33"/>
      <c r="W687" s="31"/>
      <c r="X687" s="34"/>
      <c r="Y687" s="33"/>
      <c r="Z687" s="33"/>
      <c r="AA687" s="35"/>
      <c r="AB687" s="35"/>
      <c r="AC687" s="35"/>
      <c r="AD687" s="35"/>
      <c r="AE687" s="34"/>
      <c r="AF687" s="34"/>
      <c r="AG687" s="34"/>
      <c r="AH687" s="36"/>
      <c r="AI687" s="36"/>
      <c r="AJ687" s="34"/>
      <c r="AK687" s="37"/>
      <c r="AL687" s="37"/>
      <c r="AM687" s="38"/>
      <c r="AN687" s="34"/>
      <c r="AO687" s="38"/>
      <c r="AP687" s="34"/>
      <c r="AQ687" s="38"/>
      <c r="AR687" s="38"/>
      <c r="AS687" s="38"/>
      <c r="AT687" s="37"/>
      <c r="AU687" s="37"/>
      <c r="AV687" s="38"/>
      <c r="AW687" s="38"/>
      <c r="AX687" s="30"/>
      <c r="AY687" s="30"/>
      <c r="AZ687" s="30"/>
      <c r="BA687" s="30"/>
      <c r="BB687" s="30"/>
      <c r="BC687" s="39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  <c r="BU687" s="30"/>
      <c r="BV687" s="30"/>
      <c r="BW687" s="30"/>
      <c r="BX687" s="30"/>
      <c r="BY687" s="30"/>
      <c r="BZ687" s="30"/>
    </row>
    <row r="688" ht="15.75" customHeight="1">
      <c r="A688" s="11"/>
      <c r="B688" s="31"/>
      <c r="C688" s="31"/>
      <c r="D688" s="31"/>
      <c r="E688" s="31"/>
      <c r="F688" s="31"/>
      <c r="G688" s="32"/>
      <c r="H688" s="32"/>
      <c r="I688" s="33"/>
      <c r="J688" s="33"/>
      <c r="K688" s="33"/>
      <c r="L688" s="33"/>
      <c r="M688" s="33"/>
      <c r="N688" s="33"/>
      <c r="O688" s="32"/>
      <c r="P688" s="33"/>
      <c r="Q688" s="33"/>
      <c r="R688" s="33"/>
      <c r="S688" s="33"/>
      <c r="T688" s="33"/>
      <c r="U688" s="33"/>
      <c r="V688" s="33"/>
      <c r="W688" s="31"/>
      <c r="X688" s="34"/>
      <c r="Y688" s="33"/>
      <c r="Z688" s="33"/>
      <c r="AA688" s="35"/>
      <c r="AB688" s="35"/>
      <c r="AC688" s="35"/>
      <c r="AD688" s="35"/>
      <c r="AE688" s="34"/>
      <c r="AF688" s="34"/>
      <c r="AG688" s="34"/>
      <c r="AH688" s="36"/>
      <c r="AI688" s="36"/>
      <c r="AJ688" s="34"/>
      <c r="AK688" s="37"/>
      <c r="AL688" s="37"/>
      <c r="AM688" s="38"/>
      <c r="AN688" s="34"/>
      <c r="AO688" s="38"/>
      <c r="AP688" s="34"/>
      <c r="AQ688" s="38"/>
      <c r="AR688" s="38"/>
      <c r="AS688" s="38"/>
      <c r="AT688" s="37"/>
      <c r="AU688" s="37"/>
      <c r="AV688" s="38"/>
      <c r="AW688" s="38"/>
      <c r="AX688" s="30"/>
      <c r="AY688" s="30"/>
      <c r="AZ688" s="30"/>
      <c r="BA688" s="30"/>
      <c r="BB688" s="30"/>
      <c r="BC688" s="39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  <c r="BU688" s="30"/>
      <c r="BV688" s="30"/>
      <c r="BW688" s="30"/>
      <c r="BX688" s="30"/>
      <c r="BY688" s="30"/>
      <c r="BZ688" s="30"/>
    </row>
    <row r="689" ht="15.75" customHeight="1">
      <c r="A689" s="11"/>
      <c r="B689" s="31"/>
      <c r="C689" s="31"/>
      <c r="D689" s="31"/>
      <c r="E689" s="31"/>
      <c r="F689" s="31"/>
      <c r="G689" s="32"/>
      <c r="H689" s="32"/>
      <c r="I689" s="33"/>
      <c r="J689" s="33"/>
      <c r="K689" s="33"/>
      <c r="L689" s="33"/>
      <c r="M689" s="33"/>
      <c r="N689" s="33"/>
      <c r="O689" s="32"/>
      <c r="P689" s="33"/>
      <c r="Q689" s="33"/>
      <c r="R689" s="33"/>
      <c r="S689" s="33"/>
      <c r="T689" s="33"/>
      <c r="U689" s="33"/>
      <c r="V689" s="33"/>
      <c r="W689" s="31"/>
      <c r="X689" s="34"/>
      <c r="Y689" s="33"/>
      <c r="Z689" s="33"/>
      <c r="AA689" s="35"/>
      <c r="AB689" s="35"/>
      <c r="AC689" s="35"/>
      <c r="AD689" s="35"/>
      <c r="AE689" s="34"/>
      <c r="AF689" s="34"/>
      <c r="AG689" s="34"/>
      <c r="AH689" s="36"/>
      <c r="AI689" s="36"/>
      <c r="AJ689" s="34"/>
      <c r="AK689" s="37"/>
      <c r="AL689" s="37"/>
      <c r="AM689" s="38"/>
      <c r="AN689" s="34"/>
      <c r="AO689" s="38"/>
      <c r="AP689" s="34"/>
      <c r="AQ689" s="38"/>
      <c r="AR689" s="38"/>
      <c r="AS689" s="38"/>
      <c r="AT689" s="37"/>
      <c r="AU689" s="37"/>
      <c r="AV689" s="38"/>
      <c r="AW689" s="38"/>
      <c r="AX689" s="30"/>
      <c r="AY689" s="30"/>
      <c r="AZ689" s="30"/>
      <c r="BA689" s="30"/>
      <c r="BB689" s="30"/>
      <c r="BC689" s="39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  <c r="BU689" s="30"/>
      <c r="BV689" s="30"/>
      <c r="BW689" s="30"/>
      <c r="BX689" s="30"/>
      <c r="BY689" s="30"/>
      <c r="BZ689" s="30"/>
    </row>
    <row r="690" ht="15.75" customHeight="1">
      <c r="A690" s="11"/>
      <c r="B690" s="31"/>
      <c r="C690" s="31"/>
      <c r="D690" s="31"/>
      <c r="E690" s="31"/>
      <c r="F690" s="31"/>
      <c r="G690" s="32"/>
      <c r="H690" s="32"/>
      <c r="I690" s="33"/>
      <c r="J690" s="33"/>
      <c r="K690" s="33"/>
      <c r="L690" s="33"/>
      <c r="M690" s="33"/>
      <c r="N690" s="33"/>
      <c r="O690" s="32"/>
      <c r="P690" s="33"/>
      <c r="Q690" s="33"/>
      <c r="R690" s="33"/>
      <c r="S690" s="33"/>
      <c r="T690" s="33"/>
      <c r="U690" s="33"/>
      <c r="V690" s="33"/>
      <c r="W690" s="31"/>
      <c r="X690" s="34"/>
      <c r="Y690" s="33"/>
      <c r="Z690" s="33"/>
      <c r="AA690" s="35"/>
      <c r="AB690" s="35"/>
      <c r="AC690" s="35"/>
      <c r="AD690" s="35"/>
      <c r="AE690" s="34"/>
      <c r="AF690" s="34"/>
      <c r="AG690" s="34"/>
      <c r="AH690" s="36"/>
      <c r="AI690" s="36"/>
      <c r="AJ690" s="34"/>
      <c r="AK690" s="37"/>
      <c r="AL690" s="37"/>
      <c r="AM690" s="38"/>
      <c r="AN690" s="34"/>
      <c r="AO690" s="38"/>
      <c r="AP690" s="34"/>
      <c r="AQ690" s="38"/>
      <c r="AR690" s="38"/>
      <c r="AS690" s="38"/>
      <c r="AT690" s="37"/>
      <c r="AU690" s="37"/>
      <c r="AV690" s="38"/>
      <c r="AW690" s="38"/>
      <c r="AX690" s="30"/>
      <c r="AY690" s="30"/>
      <c r="AZ690" s="30"/>
      <c r="BA690" s="30"/>
      <c r="BB690" s="30"/>
      <c r="BC690" s="39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  <c r="BU690" s="30"/>
      <c r="BV690" s="30"/>
      <c r="BW690" s="30"/>
      <c r="BX690" s="30"/>
      <c r="BY690" s="30"/>
      <c r="BZ690" s="30"/>
    </row>
    <row r="691" ht="15.75" customHeight="1">
      <c r="A691" s="11"/>
      <c r="B691" s="31"/>
      <c r="C691" s="31"/>
      <c r="D691" s="31"/>
      <c r="E691" s="31"/>
      <c r="F691" s="31"/>
      <c r="G691" s="32"/>
      <c r="H691" s="32"/>
      <c r="I691" s="33"/>
      <c r="J691" s="33"/>
      <c r="K691" s="33"/>
      <c r="L691" s="33"/>
      <c r="M691" s="33"/>
      <c r="N691" s="33"/>
      <c r="O691" s="32"/>
      <c r="P691" s="33"/>
      <c r="Q691" s="33"/>
      <c r="R691" s="33"/>
      <c r="S691" s="33"/>
      <c r="T691" s="33"/>
      <c r="U691" s="33"/>
      <c r="V691" s="33"/>
      <c r="W691" s="31"/>
      <c r="X691" s="34"/>
      <c r="Y691" s="33"/>
      <c r="Z691" s="33"/>
      <c r="AA691" s="35"/>
      <c r="AB691" s="35"/>
      <c r="AC691" s="35"/>
      <c r="AD691" s="35"/>
      <c r="AE691" s="34"/>
      <c r="AF691" s="34"/>
      <c r="AG691" s="34"/>
      <c r="AH691" s="36"/>
      <c r="AI691" s="36"/>
      <c r="AJ691" s="34"/>
      <c r="AK691" s="37"/>
      <c r="AL691" s="37"/>
      <c r="AM691" s="38"/>
      <c r="AN691" s="34"/>
      <c r="AO691" s="38"/>
      <c r="AP691" s="34"/>
      <c r="AQ691" s="38"/>
      <c r="AR691" s="38"/>
      <c r="AS691" s="38"/>
      <c r="AT691" s="37"/>
      <c r="AU691" s="37"/>
      <c r="AV691" s="38"/>
      <c r="AW691" s="38"/>
      <c r="AX691" s="30"/>
      <c r="AY691" s="30"/>
      <c r="AZ691" s="30"/>
      <c r="BA691" s="30"/>
      <c r="BB691" s="30"/>
      <c r="BC691" s="39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  <c r="BU691" s="30"/>
      <c r="BV691" s="30"/>
      <c r="BW691" s="30"/>
      <c r="BX691" s="30"/>
      <c r="BY691" s="30"/>
      <c r="BZ691" s="30"/>
    </row>
    <row r="692" ht="15.75" customHeight="1">
      <c r="A692" s="11"/>
      <c r="B692" s="31"/>
      <c r="C692" s="31"/>
      <c r="D692" s="31"/>
      <c r="E692" s="31"/>
      <c r="F692" s="31"/>
      <c r="G692" s="32"/>
      <c r="H692" s="32"/>
      <c r="I692" s="33"/>
      <c r="J692" s="33"/>
      <c r="K692" s="33"/>
      <c r="L692" s="33"/>
      <c r="M692" s="33"/>
      <c r="N692" s="33"/>
      <c r="O692" s="32"/>
      <c r="P692" s="33"/>
      <c r="Q692" s="33"/>
      <c r="R692" s="33"/>
      <c r="S692" s="33"/>
      <c r="T692" s="33"/>
      <c r="U692" s="33"/>
      <c r="V692" s="33"/>
      <c r="W692" s="31"/>
      <c r="X692" s="34"/>
      <c r="Y692" s="33"/>
      <c r="Z692" s="33"/>
      <c r="AA692" s="35"/>
      <c r="AB692" s="35"/>
      <c r="AC692" s="35"/>
      <c r="AD692" s="35"/>
      <c r="AE692" s="34"/>
      <c r="AF692" s="34"/>
      <c r="AG692" s="34"/>
      <c r="AH692" s="36"/>
      <c r="AI692" s="36"/>
      <c r="AJ692" s="34"/>
      <c r="AK692" s="37"/>
      <c r="AL692" s="37"/>
      <c r="AM692" s="38"/>
      <c r="AN692" s="34"/>
      <c r="AO692" s="38"/>
      <c r="AP692" s="34"/>
      <c r="AQ692" s="38"/>
      <c r="AR692" s="38"/>
      <c r="AS692" s="38"/>
      <c r="AT692" s="37"/>
      <c r="AU692" s="37"/>
      <c r="AV692" s="38"/>
      <c r="AW692" s="38"/>
      <c r="AX692" s="30"/>
      <c r="AY692" s="30"/>
      <c r="AZ692" s="30"/>
      <c r="BA692" s="30"/>
      <c r="BB692" s="30"/>
      <c r="BC692" s="39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  <c r="BU692" s="30"/>
      <c r="BV692" s="30"/>
      <c r="BW692" s="30"/>
      <c r="BX692" s="30"/>
      <c r="BY692" s="30"/>
      <c r="BZ692" s="30"/>
    </row>
    <row r="693" ht="15.75" customHeight="1">
      <c r="A693" s="11"/>
      <c r="B693" s="31"/>
      <c r="C693" s="31"/>
      <c r="D693" s="31"/>
      <c r="E693" s="31"/>
      <c r="F693" s="31"/>
      <c r="G693" s="32"/>
      <c r="H693" s="32"/>
      <c r="I693" s="33"/>
      <c r="J693" s="33"/>
      <c r="K693" s="33"/>
      <c r="L693" s="33"/>
      <c r="M693" s="33"/>
      <c r="N693" s="33"/>
      <c r="O693" s="32"/>
      <c r="P693" s="33"/>
      <c r="Q693" s="33"/>
      <c r="R693" s="33"/>
      <c r="S693" s="33"/>
      <c r="T693" s="33"/>
      <c r="U693" s="33"/>
      <c r="V693" s="33"/>
      <c r="W693" s="31"/>
      <c r="X693" s="34"/>
      <c r="Y693" s="33"/>
      <c r="Z693" s="33"/>
      <c r="AA693" s="35"/>
      <c r="AB693" s="35"/>
      <c r="AC693" s="35"/>
      <c r="AD693" s="35"/>
      <c r="AE693" s="34"/>
      <c r="AF693" s="34"/>
      <c r="AG693" s="34"/>
      <c r="AH693" s="36"/>
      <c r="AI693" s="36"/>
      <c r="AJ693" s="34"/>
      <c r="AK693" s="37"/>
      <c r="AL693" s="37"/>
      <c r="AM693" s="38"/>
      <c r="AN693" s="34"/>
      <c r="AO693" s="38"/>
      <c r="AP693" s="34"/>
      <c r="AQ693" s="38"/>
      <c r="AR693" s="38"/>
      <c r="AS693" s="38"/>
      <c r="AT693" s="37"/>
      <c r="AU693" s="37"/>
      <c r="AV693" s="38"/>
      <c r="AW693" s="38"/>
      <c r="AX693" s="30"/>
      <c r="AY693" s="30"/>
      <c r="AZ693" s="30"/>
      <c r="BA693" s="30"/>
      <c r="BB693" s="30"/>
      <c r="BC693" s="39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  <c r="BU693" s="30"/>
      <c r="BV693" s="30"/>
      <c r="BW693" s="30"/>
      <c r="BX693" s="30"/>
      <c r="BY693" s="30"/>
      <c r="BZ693" s="30"/>
    </row>
    <row r="694" ht="15.75" customHeight="1">
      <c r="A694" s="11"/>
      <c r="B694" s="31"/>
      <c r="C694" s="31"/>
      <c r="D694" s="31"/>
      <c r="E694" s="31"/>
      <c r="F694" s="31"/>
      <c r="G694" s="32"/>
      <c r="H694" s="32"/>
      <c r="I694" s="33"/>
      <c r="J694" s="33"/>
      <c r="K694" s="33"/>
      <c r="L694" s="33"/>
      <c r="M694" s="33"/>
      <c r="N694" s="33"/>
      <c r="O694" s="32"/>
      <c r="P694" s="33"/>
      <c r="Q694" s="33"/>
      <c r="R694" s="33"/>
      <c r="S694" s="33"/>
      <c r="T694" s="33"/>
      <c r="U694" s="33"/>
      <c r="V694" s="33"/>
      <c r="W694" s="31"/>
      <c r="X694" s="34"/>
      <c r="Y694" s="33"/>
      <c r="Z694" s="33"/>
      <c r="AA694" s="35"/>
      <c r="AB694" s="35"/>
      <c r="AC694" s="35"/>
      <c r="AD694" s="35"/>
      <c r="AE694" s="34"/>
      <c r="AF694" s="34"/>
      <c r="AG694" s="34"/>
      <c r="AH694" s="36"/>
      <c r="AI694" s="36"/>
      <c r="AJ694" s="34"/>
      <c r="AK694" s="37"/>
      <c r="AL694" s="37"/>
      <c r="AM694" s="38"/>
      <c r="AN694" s="34"/>
      <c r="AO694" s="38"/>
      <c r="AP694" s="34"/>
      <c r="AQ694" s="38"/>
      <c r="AR694" s="38"/>
      <c r="AS694" s="38"/>
      <c r="AT694" s="37"/>
      <c r="AU694" s="37"/>
      <c r="AV694" s="38"/>
      <c r="AW694" s="38"/>
      <c r="AX694" s="30"/>
      <c r="AY694" s="30"/>
      <c r="AZ694" s="30"/>
      <c r="BA694" s="30"/>
      <c r="BB694" s="30"/>
      <c r="BC694" s="39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  <c r="BU694" s="30"/>
      <c r="BV694" s="30"/>
      <c r="BW694" s="30"/>
      <c r="BX694" s="30"/>
      <c r="BY694" s="30"/>
      <c r="BZ694" s="30"/>
    </row>
    <row r="695" ht="15.75" customHeight="1">
      <c r="A695" s="11"/>
      <c r="B695" s="31"/>
      <c r="C695" s="31"/>
      <c r="D695" s="31"/>
      <c r="E695" s="31"/>
      <c r="F695" s="31"/>
      <c r="G695" s="32"/>
      <c r="H695" s="32"/>
      <c r="I695" s="33"/>
      <c r="J695" s="33"/>
      <c r="K695" s="33"/>
      <c r="L695" s="33"/>
      <c r="M695" s="33"/>
      <c r="N695" s="33"/>
      <c r="O695" s="32"/>
      <c r="P695" s="33"/>
      <c r="Q695" s="33"/>
      <c r="R695" s="33"/>
      <c r="S695" s="33"/>
      <c r="T695" s="33"/>
      <c r="U695" s="33"/>
      <c r="V695" s="33"/>
      <c r="W695" s="31"/>
      <c r="X695" s="34"/>
      <c r="Y695" s="33"/>
      <c r="Z695" s="33"/>
      <c r="AA695" s="35"/>
      <c r="AB695" s="35"/>
      <c r="AC695" s="35"/>
      <c r="AD695" s="35"/>
      <c r="AE695" s="34"/>
      <c r="AF695" s="34"/>
      <c r="AG695" s="34"/>
      <c r="AH695" s="36"/>
      <c r="AI695" s="36"/>
      <c r="AJ695" s="34"/>
      <c r="AK695" s="37"/>
      <c r="AL695" s="37"/>
      <c r="AM695" s="38"/>
      <c r="AN695" s="34"/>
      <c r="AO695" s="38"/>
      <c r="AP695" s="34"/>
      <c r="AQ695" s="38"/>
      <c r="AR695" s="38"/>
      <c r="AS695" s="38"/>
      <c r="AT695" s="37"/>
      <c r="AU695" s="37"/>
      <c r="AV695" s="38"/>
      <c r="AW695" s="38"/>
      <c r="AX695" s="30"/>
      <c r="AY695" s="30"/>
      <c r="AZ695" s="30"/>
      <c r="BA695" s="30"/>
      <c r="BB695" s="30"/>
      <c r="BC695" s="39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  <c r="BU695" s="30"/>
      <c r="BV695" s="30"/>
      <c r="BW695" s="30"/>
      <c r="BX695" s="30"/>
      <c r="BY695" s="30"/>
      <c r="BZ695" s="30"/>
    </row>
    <row r="696" ht="15.75" customHeight="1">
      <c r="A696" s="11"/>
      <c r="B696" s="31"/>
      <c r="C696" s="31"/>
      <c r="D696" s="31"/>
      <c r="E696" s="31"/>
      <c r="F696" s="31"/>
      <c r="G696" s="32"/>
      <c r="H696" s="32"/>
      <c r="I696" s="33"/>
      <c r="J696" s="33"/>
      <c r="K696" s="33"/>
      <c r="L696" s="33"/>
      <c r="M696" s="33"/>
      <c r="N696" s="33"/>
      <c r="O696" s="32"/>
      <c r="P696" s="33"/>
      <c r="Q696" s="33"/>
      <c r="R696" s="33"/>
      <c r="S696" s="33"/>
      <c r="T696" s="33"/>
      <c r="U696" s="33"/>
      <c r="V696" s="33"/>
      <c r="W696" s="31"/>
      <c r="X696" s="34"/>
      <c r="Y696" s="33"/>
      <c r="Z696" s="33"/>
      <c r="AA696" s="35"/>
      <c r="AB696" s="35"/>
      <c r="AC696" s="35"/>
      <c r="AD696" s="35"/>
      <c r="AE696" s="34"/>
      <c r="AF696" s="34"/>
      <c r="AG696" s="34"/>
      <c r="AH696" s="36"/>
      <c r="AI696" s="36"/>
      <c r="AJ696" s="34"/>
      <c r="AK696" s="37"/>
      <c r="AL696" s="37"/>
      <c r="AM696" s="38"/>
      <c r="AN696" s="34"/>
      <c r="AO696" s="38"/>
      <c r="AP696" s="34"/>
      <c r="AQ696" s="38"/>
      <c r="AR696" s="38"/>
      <c r="AS696" s="38"/>
      <c r="AT696" s="37"/>
      <c r="AU696" s="37"/>
      <c r="AV696" s="38"/>
      <c r="AW696" s="38"/>
      <c r="AX696" s="30"/>
      <c r="AY696" s="30"/>
      <c r="AZ696" s="30"/>
      <c r="BA696" s="30"/>
      <c r="BB696" s="30"/>
      <c r="BC696" s="39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  <c r="BU696" s="30"/>
      <c r="BV696" s="30"/>
      <c r="BW696" s="30"/>
      <c r="BX696" s="30"/>
      <c r="BY696" s="30"/>
      <c r="BZ696" s="30"/>
    </row>
    <row r="697" ht="15.75" customHeight="1">
      <c r="A697" s="11"/>
      <c r="B697" s="31"/>
      <c r="C697" s="31"/>
      <c r="D697" s="31"/>
      <c r="E697" s="31"/>
      <c r="F697" s="31"/>
      <c r="G697" s="32"/>
      <c r="H697" s="32"/>
      <c r="I697" s="33"/>
      <c r="J697" s="33"/>
      <c r="K697" s="33"/>
      <c r="L697" s="33"/>
      <c r="M697" s="33"/>
      <c r="N697" s="33"/>
      <c r="O697" s="32"/>
      <c r="P697" s="33"/>
      <c r="Q697" s="33"/>
      <c r="R697" s="33"/>
      <c r="S697" s="33"/>
      <c r="T697" s="33"/>
      <c r="U697" s="33"/>
      <c r="V697" s="33"/>
      <c r="W697" s="31"/>
      <c r="X697" s="34"/>
      <c r="Y697" s="33"/>
      <c r="Z697" s="33"/>
      <c r="AA697" s="35"/>
      <c r="AB697" s="35"/>
      <c r="AC697" s="35"/>
      <c r="AD697" s="35"/>
      <c r="AE697" s="34"/>
      <c r="AF697" s="34"/>
      <c r="AG697" s="34"/>
      <c r="AH697" s="36"/>
      <c r="AI697" s="36"/>
      <c r="AJ697" s="34"/>
      <c r="AK697" s="37"/>
      <c r="AL697" s="37"/>
      <c r="AM697" s="38"/>
      <c r="AN697" s="34"/>
      <c r="AO697" s="38"/>
      <c r="AP697" s="34"/>
      <c r="AQ697" s="38"/>
      <c r="AR697" s="38"/>
      <c r="AS697" s="38"/>
      <c r="AT697" s="37"/>
      <c r="AU697" s="37"/>
      <c r="AV697" s="38"/>
      <c r="AW697" s="38"/>
      <c r="AX697" s="30"/>
      <c r="AY697" s="30"/>
      <c r="AZ697" s="30"/>
      <c r="BA697" s="30"/>
      <c r="BB697" s="30"/>
      <c r="BC697" s="39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  <c r="BU697" s="30"/>
      <c r="BV697" s="30"/>
      <c r="BW697" s="30"/>
      <c r="BX697" s="30"/>
      <c r="BY697" s="30"/>
      <c r="BZ697" s="30"/>
    </row>
    <row r="698" ht="15.75" customHeight="1">
      <c r="A698" s="11"/>
      <c r="B698" s="31"/>
      <c r="C698" s="31"/>
      <c r="D698" s="31"/>
      <c r="E698" s="31"/>
      <c r="F698" s="31"/>
      <c r="G698" s="32"/>
      <c r="H698" s="32"/>
      <c r="I698" s="33"/>
      <c r="J698" s="33"/>
      <c r="K698" s="33"/>
      <c r="L698" s="33"/>
      <c r="M698" s="33"/>
      <c r="N698" s="33"/>
      <c r="O698" s="32"/>
      <c r="P698" s="33"/>
      <c r="Q698" s="33"/>
      <c r="R698" s="33"/>
      <c r="S698" s="33"/>
      <c r="T698" s="33"/>
      <c r="U698" s="33"/>
      <c r="V698" s="33"/>
      <c r="W698" s="31"/>
      <c r="X698" s="34"/>
      <c r="Y698" s="33"/>
      <c r="Z698" s="33"/>
      <c r="AA698" s="35"/>
      <c r="AB698" s="35"/>
      <c r="AC698" s="35"/>
      <c r="AD698" s="35"/>
      <c r="AE698" s="34"/>
      <c r="AF698" s="34"/>
      <c r="AG698" s="34"/>
      <c r="AH698" s="36"/>
      <c r="AI698" s="36"/>
      <c r="AJ698" s="34"/>
      <c r="AK698" s="37"/>
      <c r="AL698" s="37"/>
      <c r="AM698" s="38"/>
      <c r="AN698" s="34"/>
      <c r="AO698" s="38"/>
      <c r="AP698" s="34"/>
      <c r="AQ698" s="38"/>
      <c r="AR698" s="38"/>
      <c r="AS698" s="38"/>
      <c r="AT698" s="37"/>
      <c r="AU698" s="37"/>
      <c r="AV698" s="38"/>
      <c r="AW698" s="38"/>
      <c r="AX698" s="30"/>
      <c r="AY698" s="30"/>
      <c r="AZ698" s="30"/>
      <c r="BA698" s="30"/>
      <c r="BB698" s="30"/>
      <c r="BC698" s="39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  <c r="BU698" s="30"/>
      <c r="BV698" s="30"/>
      <c r="BW698" s="30"/>
      <c r="BX698" s="30"/>
      <c r="BY698" s="30"/>
      <c r="BZ698" s="30"/>
    </row>
    <row r="699" ht="15.75" customHeight="1">
      <c r="A699" s="11"/>
      <c r="B699" s="31"/>
      <c r="C699" s="31"/>
      <c r="D699" s="31"/>
      <c r="E699" s="31"/>
      <c r="F699" s="31"/>
      <c r="G699" s="32"/>
      <c r="H699" s="32"/>
      <c r="I699" s="33"/>
      <c r="J699" s="33"/>
      <c r="K699" s="33"/>
      <c r="L699" s="33"/>
      <c r="M699" s="33"/>
      <c r="N699" s="33"/>
      <c r="O699" s="32"/>
      <c r="P699" s="33"/>
      <c r="Q699" s="33"/>
      <c r="R699" s="33"/>
      <c r="S699" s="33"/>
      <c r="T699" s="33"/>
      <c r="U699" s="33"/>
      <c r="V699" s="33"/>
      <c r="W699" s="31"/>
      <c r="X699" s="34"/>
      <c r="Y699" s="33"/>
      <c r="Z699" s="33"/>
      <c r="AA699" s="35"/>
      <c r="AB699" s="35"/>
      <c r="AC699" s="35"/>
      <c r="AD699" s="35"/>
      <c r="AE699" s="34"/>
      <c r="AF699" s="34"/>
      <c r="AG699" s="34"/>
      <c r="AH699" s="36"/>
      <c r="AI699" s="36"/>
      <c r="AJ699" s="34"/>
      <c r="AK699" s="37"/>
      <c r="AL699" s="37"/>
      <c r="AM699" s="38"/>
      <c r="AN699" s="34"/>
      <c r="AO699" s="38"/>
      <c r="AP699" s="34"/>
      <c r="AQ699" s="38"/>
      <c r="AR699" s="38"/>
      <c r="AS699" s="38"/>
      <c r="AT699" s="37"/>
      <c r="AU699" s="37"/>
      <c r="AV699" s="38"/>
      <c r="AW699" s="38"/>
      <c r="AX699" s="30"/>
      <c r="AY699" s="30"/>
      <c r="AZ699" s="30"/>
      <c r="BA699" s="30"/>
      <c r="BB699" s="30"/>
      <c r="BC699" s="39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  <c r="BU699" s="30"/>
      <c r="BV699" s="30"/>
      <c r="BW699" s="30"/>
      <c r="BX699" s="30"/>
      <c r="BY699" s="30"/>
      <c r="BZ699" s="30"/>
    </row>
    <row r="700" ht="15.75" customHeight="1">
      <c r="A700" s="11"/>
      <c r="B700" s="31"/>
      <c r="C700" s="31"/>
      <c r="D700" s="31"/>
      <c r="E700" s="31"/>
      <c r="F700" s="31"/>
      <c r="G700" s="32"/>
      <c r="H700" s="32"/>
      <c r="I700" s="33"/>
      <c r="J700" s="33"/>
      <c r="K700" s="33"/>
      <c r="L700" s="33"/>
      <c r="M700" s="33"/>
      <c r="N700" s="33"/>
      <c r="O700" s="32"/>
      <c r="P700" s="33"/>
      <c r="Q700" s="33"/>
      <c r="R700" s="33"/>
      <c r="S700" s="33"/>
      <c r="T700" s="33"/>
      <c r="U700" s="33"/>
      <c r="V700" s="33"/>
      <c r="W700" s="31"/>
      <c r="X700" s="34"/>
      <c r="Y700" s="33"/>
      <c r="Z700" s="33"/>
      <c r="AA700" s="35"/>
      <c r="AB700" s="35"/>
      <c r="AC700" s="35"/>
      <c r="AD700" s="35"/>
      <c r="AE700" s="34"/>
      <c r="AF700" s="34"/>
      <c r="AG700" s="34"/>
      <c r="AH700" s="36"/>
      <c r="AI700" s="36"/>
      <c r="AJ700" s="34"/>
      <c r="AK700" s="37"/>
      <c r="AL700" s="37"/>
      <c r="AM700" s="38"/>
      <c r="AN700" s="34"/>
      <c r="AO700" s="38"/>
      <c r="AP700" s="34"/>
      <c r="AQ700" s="38"/>
      <c r="AR700" s="38"/>
      <c r="AS700" s="38"/>
      <c r="AT700" s="37"/>
      <c r="AU700" s="37"/>
      <c r="AV700" s="38"/>
      <c r="AW700" s="38"/>
      <c r="AX700" s="30"/>
      <c r="AY700" s="30"/>
      <c r="AZ700" s="30"/>
      <c r="BA700" s="30"/>
      <c r="BB700" s="30"/>
      <c r="BC700" s="39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  <c r="BU700" s="30"/>
      <c r="BV700" s="30"/>
      <c r="BW700" s="30"/>
      <c r="BX700" s="30"/>
      <c r="BY700" s="30"/>
      <c r="BZ700" s="30"/>
    </row>
    <row r="701" ht="15.75" customHeight="1">
      <c r="A701" s="11"/>
      <c r="B701" s="31"/>
      <c r="C701" s="31"/>
      <c r="D701" s="31"/>
      <c r="E701" s="31"/>
      <c r="F701" s="31"/>
      <c r="G701" s="32"/>
      <c r="H701" s="32"/>
      <c r="I701" s="33"/>
      <c r="J701" s="33"/>
      <c r="K701" s="33"/>
      <c r="L701" s="33"/>
      <c r="M701" s="33"/>
      <c r="N701" s="33"/>
      <c r="O701" s="32"/>
      <c r="P701" s="33"/>
      <c r="Q701" s="33"/>
      <c r="R701" s="33"/>
      <c r="S701" s="33"/>
      <c r="T701" s="33"/>
      <c r="U701" s="33"/>
      <c r="V701" s="33"/>
      <c r="W701" s="31"/>
      <c r="X701" s="34"/>
      <c r="Y701" s="33"/>
      <c r="Z701" s="33"/>
      <c r="AA701" s="35"/>
      <c r="AB701" s="35"/>
      <c r="AC701" s="35"/>
      <c r="AD701" s="35"/>
      <c r="AE701" s="34"/>
      <c r="AF701" s="34"/>
      <c r="AG701" s="34"/>
      <c r="AH701" s="36"/>
      <c r="AI701" s="36"/>
      <c r="AJ701" s="34"/>
      <c r="AK701" s="37"/>
      <c r="AL701" s="37"/>
      <c r="AM701" s="38"/>
      <c r="AN701" s="34"/>
      <c r="AO701" s="38"/>
      <c r="AP701" s="34"/>
      <c r="AQ701" s="38"/>
      <c r="AR701" s="38"/>
      <c r="AS701" s="38"/>
      <c r="AT701" s="37"/>
      <c r="AU701" s="37"/>
      <c r="AV701" s="38"/>
      <c r="AW701" s="38"/>
      <c r="AX701" s="30"/>
      <c r="AY701" s="30"/>
      <c r="AZ701" s="30"/>
      <c r="BA701" s="30"/>
      <c r="BB701" s="30"/>
      <c r="BC701" s="39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  <c r="BU701" s="30"/>
      <c r="BV701" s="30"/>
      <c r="BW701" s="30"/>
      <c r="BX701" s="30"/>
      <c r="BY701" s="30"/>
      <c r="BZ701" s="30"/>
    </row>
    <row r="702" ht="15.75" customHeight="1">
      <c r="A702" s="11"/>
      <c r="B702" s="31"/>
      <c r="C702" s="31"/>
      <c r="D702" s="31"/>
      <c r="E702" s="31"/>
      <c r="F702" s="31"/>
      <c r="G702" s="32"/>
      <c r="H702" s="32"/>
      <c r="I702" s="33"/>
      <c r="J702" s="33"/>
      <c r="K702" s="33"/>
      <c r="L702" s="33"/>
      <c r="M702" s="33"/>
      <c r="N702" s="33"/>
      <c r="O702" s="32"/>
      <c r="P702" s="33"/>
      <c r="Q702" s="33"/>
      <c r="R702" s="33"/>
      <c r="S702" s="33"/>
      <c r="T702" s="33"/>
      <c r="U702" s="33"/>
      <c r="V702" s="33"/>
      <c r="W702" s="31"/>
      <c r="X702" s="34"/>
      <c r="Y702" s="33"/>
      <c r="Z702" s="33"/>
      <c r="AA702" s="35"/>
      <c r="AB702" s="35"/>
      <c r="AC702" s="35"/>
      <c r="AD702" s="35"/>
      <c r="AE702" s="34"/>
      <c r="AF702" s="34"/>
      <c r="AG702" s="34"/>
      <c r="AH702" s="36"/>
      <c r="AI702" s="36"/>
      <c r="AJ702" s="34"/>
      <c r="AK702" s="37"/>
      <c r="AL702" s="37"/>
      <c r="AM702" s="38"/>
      <c r="AN702" s="34"/>
      <c r="AO702" s="38"/>
      <c r="AP702" s="34"/>
      <c r="AQ702" s="38"/>
      <c r="AR702" s="38"/>
      <c r="AS702" s="38"/>
      <c r="AT702" s="37"/>
      <c r="AU702" s="37"/>
      <c r="AV702" s="38"/>
      <c r="AW702" s="38"/>
      <c r="AX702" s="30"/>
      <c r="AY702" s="30"/>
      <c r="AZ702" s="30"/>
      <c r="BA702" s="30"/>
      <c r="BB702" s="30"/>
      <c r="BC702" s="39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  <c r="BU702" s="30"/>
      <c r="BV702" s="30"/>
      <c r="BW702" s="30"/>
      <c r="BX702" s="30"/>
      <c r="BY702" s="30"/>
      <c r="BZ702" s="30"/>
    </row>
    <row r="703" ht="15.75" customHeight="1">
      <c r="A703" s="11"/>
      <c r="B703" s="31"/>
      <c r="C703" s="31"/>
      <c r="D703" s="31"/>
      <c r="E703" s="31"/>
      <c r="F703" s="31"/>
      <c r="G703" s="32"/>
      <c r="H703" s="32"/>
      <c r="I703" s="33"/>
      <c r="J703" s="33"/>
      <c r="K703" s="33"/>
      <c r="L703" s="33"/>
      <c r="M703" s="33"/>
      <c r="N703" s="33"/>
      <c r="O703" s="32"/>
      <c r="P703" s="33"/>
      <c r="Q703" s="33"/>
      <c r="R703" s="33"/>
      <c r="S703" s="33"/>
      <c r="T703" s="33"/>
      <c r="U703" s="33"/>
      <c r="V703" s="33"/>
      <c r="W703" s="31"/>
      <c r="X703" s="34"/>
      <c r="Y703" s="33"/>
      <c r="Z703" s="33"/>
      <c r="AA703" s="35"/>
      <c r="AB703" s="35"/>
      <c r="AC703" s="35"/>
      <c r="AD703" s="35"/>
      <c r="AE703" s="34"/>
      <c r="AF703" s="34"/>
      <c r="AG703" s="34"/>
      <c r="AH703" s="36"/>
      <c r="AI703" s="36"/>
      <c r="AJ703" s="34"/>
      <c r="AK703" s="37"/>
      <c r="AL703" s="37"/>
      <c r="AM703" s="38"/>
      <c r="AN703" s="34"/>
      <c r="AO703" s="38"/>
      <c r="AP703" s="34"/>
      <c r="AQ703" s="38"/>
      <c r="AR703" s="38"/>
      <c r="AS703" s="38"/>
      <c r="AT703" s="37"/>
      <c r="AU703" s="37"/>
      <c r="AV703" s="38"/>
      <c r="AW703" s="38"/>
      <c r="AX703" s="30"/>
      <c r="AY703" s="30"/>
      <c r="AZ703" s="30"/>
      <c r="BA703" s="30"/>
      <c r="BB703" s="30"/>
      <c r="BC703" s="39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  <c r="BU703" s="30"/>
      <c r="BV703" s="30"/>
      <c r="BW703" s="30"/>
      <c r="BX703" s="30"/>
      <c r="BY703" s="30"/>
      <c r="BZ703" s="30"/>
    </row>
    <row r="704" ht="15.75" customHeight="1">
      <c r="A704" s="11"/>
      <c r="B704" s="31"/>
      <c r="C704" s="31"/>
      <c r="D704" s="31"/>
      <c r="E704" s="31"/>
      <c r="F704" s="31"/>
      <c r="G704" s="32"/>
      <c r="H704" s="32"/>
      <c r="I704" s="33"/>
      <c r="J704" s="33"/>
      <c r="K704" s="33"/>
      <c r="L704" s="33"/>
      <c r="M704" s="33"/>
      <c r="N704" s="33"/>
      <c r="O704" s="32"/>
      <c r="P704" s="33"/>
      <c r="Q704" s="33"/>
      <c r="R704" s="33"/>
      <c r="S704" s="33"/>
      <c r="T704" s="33"/>
      <c r="U704" s="33"/>
      <c r="V704" s="33"/>
      <c r="W704" s="31"/>
      <c r="X704" s="34"/>
      <c r="Y704" s="33"/>
      <c r="Z704" s="33"/>
      <c r="AA704" s="35"/>
      <c r="AB704" s="35"/>
      <c r="AC704" s="35"/>
      <c r="AD704" s="35"/>
      <c r="AE704" s="34"/>
      <c r="AF704" s="34"/>
      <c r="AG704" s="34"/>
      <c r="AH704" s="36"/>
      <c r="AI704" s="36"/>
      <c r="AJ704" s="34"/>
      <c r="AK704" s="37"/>
      <c r="AL704" s="37"/>
      <c r="AM704" s="38"/>
      <c r="AN704" s="34"/>
      <c r="AO704" s="38"/>
      <c r="AP704" s="34"/>
      <c r="AQ704" s="38"/>
      <c r="AR704" s="38"/>
      <c r="AS704" s="38"/>
      <c r="AT704" s="37"/>
      <c r="AU704" s="37"/>
      <c r="AV704" s="38"/>
      <c r="AW704" s="38"/>
      <c r="AX704" s="30"/>
      <c r="AY704" s="30"/>
      <c r="AZ704" s="30"/>
      <c r="BA704" s="30"/>
      <c r="BB704" s="30"/>
      <c r="BC704" s="39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  <c r="BU704" s="30"/>
      <c r="BV704" s="30"/>
      <c r="BW704" s="30"/>
      <c r="BX704" s="30"/>
      <c r="BY704" s="30"/>
      <c r="BZ704" s="30"/>
    </row>
    <row r="705" ht="15.75" customHeight="1">
      <c r="A705" s="11"/>
      <c r="B705" s="31"/>
      <c r="C705" s="31"/>
      <c r="D705" s="31"/>
      <c r="E705" s="31"/>
      <c r="F705" s="31"/>
      <c r="G705" s="32"/>
      <c r="H705" s="32"/>
      <c r="I705" s="33"/>
      <c r="J705" s="33"/>
      <c r="K705" s="33"/>
      <c r="L705" s="33"/>
      <c r="M705" s="33"/>
      <c r="N705" s="33"/>
      <c r="O705" s="32"/>
      <c r="P705" s="33"/>
      <c r="Q705" s="33"/>
      <c r="R705" s="33"/>
      <c r="S705" s="33"/>
      <c r="T705" s="33"/>
      <c r="U705" s="33"/>
      <c r="V705" s="33"/>
      <c r="W705" s="31"/>
      <c r="X705" s="34"/>
      <c r="Y705" s="33"/>
      <c r="Z705" s="33"/>
      <c r="AA705" s="35"/>
      <c r="AB705" s="35"/>
      <c r="AC705" s="35"/>
      <c r="AD705" s="35"/>
      <c r="AE705" s="34"/>
      <c r="AF705" s="34"/>
      <c r="AG705" s="34"/>
      <c r="AH705" s="36"/>
      <c r="AI705" s="36"/>
      <c r="AJ705" s="34"/>
      <c r="AK705" s="37"/>
      <c r="AL705" s="37"/>
      <c r="AM705" s="38"/>
      <c r="AN705" s="34"/>
      <c r="AO705" s="38"/>
      <c r="AP705" s="34"/>
      <c r="AQ705" s="38"/>
      <c r="AR705" s="38"/>
      <c r="AS705" s="38"/>
      <c r="AT705" s="37"/>
      <c r="AU705" s="37"/>
      <c r="AV705" s="38"/>
      <c r="AW705" s="38"/>
      <c r="AX705" s="30"/>
      <c r="AY705" s="30"/>
      <c r="AZ705" s="30"/>
      <c r="BA705" s="30"/>
      <c r="BB705" s="30"/>
      <c r="BC705" s="39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  <c r="BU705" s="30"/>
      <c r="BV705" s="30"/>
      <c r="BW705" s="30"/>
      <c r="BX705" s="30"/>
      <c r="BY705" s="30"/>
      <c r="BZ705" s="30"/>
    </row>
    <row r="706" ht="15.75" customHeight="1">
      <c r="A706" s="11"/>
      <c r="B706" s="31"/>
      <c r="C706" s="31"/>
      <c r="D706" s="31"/>
      <c r="E706" s="31"/>
      <c r="F706" s="31"/>
      <c r="G706" s="32"/>
      <c r="H706" s="32"/>
      <c r="I706" s="33"/>
      <c r="J706" s="33"/>
      <c r="K706" s="33"/>
      <c r="L706" s="33"/>
      <c r="M706" s="33"/>
      <c r="N706" s="33"/>
      <c r="O706" s="32"/>
      <c r="P706" s="33"/>
      <c r="Q706" s="33"/>
      <c r="R706" s="33"/>
      <c r="S706" s="33"/>
      <c r="T706" s="33"/>
      <c r="U706" s="33"/>
      <c r="V706" s="33"/>
      <c r="W706" s="31"/>
      <c r="X706" s="34"/>
      <c r="Y706" s="33"/>
      <c r="Z706" s="33"/>
      <c r="AA706" s="35"/>
      <c r="AB706" s="35"/>
      <c r="AC706" s="35"/>
      <c r="AD706" s="35"/>
      <c r="AE706" s="34"/>
      <c r="AF706" s="34"/>
      <c r="AG706" s="34"/>
      <c r="AH706" s="36"/>
      <c r="AI706" s="36"/>
      <c r="AJ706" s="34"/>
      <c r="AK706" s="37"/>
      <c r="AL706" s="37"/>
      <c r="AM706" s="38"/>
      <c r="AN706" s="34"/>
      <c r="AO706" s="38"/>
      <c r="AP706" s="34"/>
      <c r="AQ706" s="38"/>
      <c r="AR706" s="38"/>
      <c r="AS706" s="38"/>
      <c r="AT706" s="37"/>
      <c r="AU706" s="37"/>
      <c r="AV706" s="38"/>
      <c r="AW706" s="38"/>
      <c r="AX706" s="30"/>
      <c r="AY706" s="30"/>
      <c r="AZ706" s="30"/>
      <c r="BA706" s="30"/>
      <c r="BB706" s="30"/>
      <c r="BC706" s="39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  <c r="BU706" s="30"/>
      <c r="BV706" s="30"/>
      <c r="BW706" s="30"/>
      <c r="BX706" s="30"/>
      <c r="BY706" s="30"/>
      <c r="BZ706" s="30"/>
    </row>
    <row r="707" ht="15.75" customHeight="1">
      <c r="A707" s="11"/>
      <c r="B707" s="31"/>
      <c r="C707" s="31"/>
      <c r="D707" s="31"/>
      <c r="E707" s="31"/>
      <c r="F707" s="31"/>
      <c r="G707" s="32"/>
      <c r="H707" s="32"/>
      <c r="I707" s="33"/>
      <c r="J707" s="33"/>
      <c r="K707" s="33"/>
      <c r="L707" s="33"/>
      <c r="M707" s="33"/>
      <c r="N707" s="33"/>
      <c r="O707" s="32"/>
      <c r="P707" s="33"/>
      <c r="Q707" s="33"/>
      <c r="R707" s="33"/>
      <c r="S707" s="33"/>
      <c r="T707" s="33"/>
      <c r="U707" s="33"/>
      <c r="V707" s="33"/>
      <c r="W707" s="31"/>
      <c r="X707" s="34"/>
      <c r="Y707" s="33"/>
      <c r="Z707" s="33"/>
      <c r="AA707" s="35"/>
      <c r="AB707" s="35"/>
      <c r="AC707" s="35"/>
      <c r="AD707" s="35"/>
      <c r="AE707" s="34"/>
      <c r="AF707" s="34"/>
      <c r="AG707" s="34"/>
      <c r="AH707" s="36"/>
      <c r="AI707" s="36"/>
      <c r="AJ707" s="34"/>
      <c r="AK707" s="37"/>
      <c r="AL707" s="37"/>
      <c r="AM707" s="38"/>
      <c r="AN707" s="34"/>
      <c r="AO707" s="38"/>
      <c r="AP707" s="34"/>
      <c r="AQ707" s="38"/>
      <c r="AR707" s="38"/>
      <c r="AS707" s="38"/>
      <c r="AT707" s="37"/>
      <c r="AU707" s="37"/>
      <c r="AV707" s="38"/>
      <c r="AW707" s="38"/>
      <c r="AX707" s="30"/>
      <c r="AY707" s="30"/>
      <c r="AZ707" s="30"/>
      <c r="BA707" s="30"/>
      <c r="BB707" s="30"/>
      <c r="BC707" s="39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  <c r="BU707" s="30"/>
      <c r="BV707" s="30"/>
      <c r="BW707" s="30"/>
      <c r="BX707" s="30"/>
      <c r="BY707" s="30"/>
      <c r="BZ707" s="30"/>
    </row>
    <row r="708" ht="15.75" customHeight="1">
      <c r="A708" s="11"/>
      <c r="B708" s="31"/>
      <c r="C708" s="31"/>
      <c r="D708" s="31"/>
      <c r="E708" s="31"/>
      <c r="F708" s="31"/>
      <c r="G708" s="32"/>
      <c r="H708" s="32"/>
      <c r="I708" s="33"/>
      <c r="J708" s="33"/>
      <c r="K708" s="33"/>
      <c r="L708" s="33"/>
      <c r="M708" s="33"/>
      <c r="N708" s="33"/>
      <c r="O708" s="32"/>
      <c r="P708" s="33"/>
      <c r="Q708" s="33"/>
      <c r="R708" s="33"/>
      <c r="S708" s="33"/>
      <c r="T708" s="33"/>
      <c r="U708" s="33"/>
      <c r="V708" s="33"/>
      <c r="W708" s="31"/>
      <c r="X708" s="34"/>
      <c r="Y708" s="33"/>
      <c r="Z708" s="33"/>
      <c r="AA708" s="35"/>
      <c r="AB708" s="35"/>
      <c r="AC708" s="35"/>
      <c r="AD708" s="35"/>
      <c r="AE708" s="34"/>
      <c r="AF708" s="34"/>
      <c r="AG708" s="34"/>
      <c r="AH708" s="36"/>
      <c r="AI708" s="36"/>
      <c r="AJ708" s="34"/>
      <c r="AK708" s="37"/>
      <c r="AL708" s="37"/>
      <c r="AM708" s="38"/>
      <c r="AN708" s="34"/>
      <c r="AO708" s="38"/>
      <c r="AP708" s="34"/>
      <c r="AQ708" s="38"/>
      <c r="AR708" s="38"/>
      <c r="AS708" s="38"/>
      <c r="AT708" s="37"/>
      <c r="AU708" s="37"/>
      <c r="AV708" s="38"/>
      <c r="AW708" s="38"/>
      <c r="AX708" s="30"/>
      <c r="AY708" s="30"/>
      <c r="AZ708" s="30"/>
      <c r="BA708" s="30"/>
      <c r="BB708" s="30"/>
      <c r="BC708" s="39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  <c r="BU708" s="30"/>
      <c r="BV708" s="30"/>
      <c r="BW708" s="30"/>
      <c r="BX708" s="30"/>
      <c r="BY708" s="30"/>
      <c r="BZ708" s="30"/>
    </row>
    <row r="709" ht="15.75" customHeight="1">
      <c r="A709" s="11"/>
      <c r="B709" s="31"/>
      <c r="C709" s="31"/>
      <c r="D709" s="31"/>
      <c r="E709" s="31"/>
      <c r="F709" s="31"/>
      <c r="G709" s="32"/>
      <c r="H709" s="32"/>
      <c r="I709" s="33"/>
      <c r="J709" s="33"/>
      <c r="K709" s="33"/>
      <c r="L709" s="33"/>
      <c r="M709" s="33"/>
      <c r="N709" s="33"/>
      <c r="O709" s="32"/>
      <c r="P709" s="33"/>
      <c r="Q709" s="33"/>
      <c r="R709" s="33"/>
      <c r="S709" s="33"/>
      <c r="T709" s="33"/>
      <c r="U709" s="33"/>
      <c r="V709" s="33"/>
      <c r="W709" s="31"/>
      <c r="X709" s="34"/>
      <c r="Y709" s="33"/>
      <c r="Z709" s="33"/>
      <c r="AA709" s="35"/>
      <c r="AB709" s="35"/>
      <c r="AC709" s="35"/>
      <c r="AD709" s="35"/>
      <c r="AE709" s="34"/>
      <c r="AF709" s="34"/>
      <c r="AG709" s="34"/>
      <c r="AH709" s="36"/>
      <c r="AI709" s="36"/>
      <c r="AJ709" s="34"/>
      <c r="AK709" s="37"/>
      <c r="AL709" s="37"/>
      <c r="AM709" s="38"/>
      <c r="AN709" s="34"/>
      <c r="AO709" s="38"/>
      <c r="AP709" s="34"/>
      <c r="AQ709" s="38"/>
      <c r="AR709" s="38"/>
      <c r="AS709" s="38"/>
      <c r="AT709" s="37"/>
      <c r="AU709" s="37"/>
      <c r="AV709" s="38"/>
      <c r="AW709" s="38"/>
      <c r="AX709" s="30"/>
      <c r="AY709" s="30"/>
      <c r="AZ709" s="30"/>
      <c r="BA709" s="30"/>
      <c r="BB709" s="30"/>
      <c r="BC709" s="39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  <c r="BU709" s="30"/>
      <c r="BV709" s="30"/>
      <c r="BW709" s="30"/>
      <c r="BX709" s="30"/>
      <c r="BY709" s="30"/>
      <c r="BZ709" s="30"/>
    </row>
    <row r="710" ht="15.75" customHeight="1">
      <c r="A710" s="11"/>
      <c r="B710" s="31"/>
      <c r="C710" s="31"/>
      <c r="D710" s="31"/>
      <c r="E710" s="31"/>
      <c r="F710" s="31"/>
      <c r="G710" s="32"/>
      <c r="H710" s="32"/>
      <c r="I710" s="33"/>
      <c r="J710" s="33"/>
      <c r="K710" s="33"/>
      <c r="L710" s="33"/>
      <c r="M710" s="33"/>
      <c r="N710" s="33"/>
      <c r="O710" s="32"/>
      <c r="P710" s="33"/>
      <c r="Q710" s="33"/>
      <c r="R710" s="33"/>
      <c r="S710" s="33"/>
      <c r="T710" s="33"/>
      <c r="U710" s="33"/>
      <c r="V710" s="33"/>
      <c r="W710" s="31"/>
      <c r="X710" s="34"/>
      <c r="Y710" s="33"/>
      <c r="Z710" s="33"/>
      <c r="AA710" s="35"/>
      <c r="AB710" s="35"/>
      <c r="AC710" s="35"/>
      <c r="AD710" s="35"/>
      <c r="AE710" s="34"/>
      <c r="AF710" s="34"/>
      <c r="AG710" s="34"/>
      <c r="AH710" s="36"/>
      <c r="AI710" s="36"/>
      <c r="AJ710" s="34"/>
      <c r="AK710" s="37"/>
      <c r="AL710" s="37"/>
      <c r="AM710" s="38"/>
      <c r="AN710" s="34"/>
      <c r="AO710" s="38"/>
      <c r="AP710" s="34"/>
      <c r="AQ710" s="38"/>
      <c r="AR710" s="38"/>
      <c r="AS710" s="38"/>
      <c r="AT710" s="37"/>
      <c r="AU710" s="37"/>
      <c r="AV710" s="38"/>
      <c r="AW710" s="38"/>
      <c r="AX710" s="30"/>
      <c r="AY710" s="30"/>
      <c r="AZ710" s="30"/>
      <c r="BA710" s="30"/>
      <c r="BB710" s="30"/>
      <c r="BC710" s="39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  <c r="BU710" s="30"/>
      <c r="BV710" s="30"/>
      <c r="BW710" s="30"/>
      <c r="BX710" s="30"/>
      <c r="BY710" s="30"/>
      <c r="BZ710" s="30"/>
    </row>
    <row r="711" ht="15.75" customHeight="1">
      <c r="A711" s="11"/>
      <c r="B711" s="31"/>
      <c r="C711" s="31"/>
      <c r="D711" s="31"/>
      <c r="E711" s="31"/>
      <c r="F711" s="31"/>
      <c r="G711" s="32"/>
      <c r="H711" s="32"/>
      <c r="I711" s="33"/>
      <c r="J711" s="33"/>
      <c r="K711" s="33"/>
      <c r="L711" s="33"/>
      <c r="M711" s="33"/>
      <c r="N711" s="33"/>
      <c r="O711" s="32"/>
      <c r="P711" s="33"/>
      <c r="Q711" s="33"/>
      <c r="R711" s="33"/>
      <c r="S711" s="33"/>
      <c r="T711" s="33"/>
      <c r="U711" s="33"/>
      <c r="V711" s="33"/>
      <c r="W711" s="31"/>
      <c r="X711" s="34"/>
      <c r="Y711" s="33"/>
      <c r="Z711" s="33"/>
      <c r="AA711" s="35"/>
      <c r="AB711" s="35"/>
      <c r="AC711" s="35"/>
      <c r="AD711" s="35"/>
      <c r="AE711" s="34"/>
      <c r="AF711" s="34"/>
      <c r="AG711" s="34"/>
      <c r="AH711" s="36"/>
      <c r="AI711" s="36"/>
      <c r="AJ711" s="34"/>
      <c r="AK711" s="37"/>
      <c r="AL711" s="37"/>
      <c r="AM711" s="38"/>
      <c r="AN711" s="34"/>
      <c r="AO711" s="38"/>
      <c r="AP711" s="34"/>
      <c r="AQ711" s="38"/>
      <c r="AR711" s="38"/>
      <c r="AS711" s="38"/>
      <c r="AT711" s="37"/>
      <c r="AU711" s="37"/>
      <c r="AV711" s="38"/>
      <c r="AW711" s="38"/>
      <c r="AX711" s="30"/>
      <c r="AY711" s="30"/>
      <c r="AZ711" s="30"/>
      <c r="BA711" s="30"/>
      <c r="BB711" s="30"/>
      <c r="BC711" s="39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  <c r="BU711" s="30"/>
      <c r="BV711" s="30"/>
      <c r="BW711" s="30"/>
      <c r="BX711" s="30"/>
      <c r="BY711" s="30"/>
      <c r="BZ711" s="30"/>
    </row>
    <row r="712" ht="15.75" customHeight="1">
      <c r="A712" s="11"/>
      <c r="B712" s="31"/>
      <c r="C712" s="31"/>
      <c r="D712" s="31"/>
      <c r="E712" s="31"/>
      <c r="F712" s="31"/>
      <c r="G712" s="32"/>
      <c r="H712" s="32"/>
      <c r="I712" s="33"/>
      <c r="J712" s="33"/>
      <c r="K712" s="33"/>
      <c r="L712" s="33"/>
      <c r="M712" s="33"/>
      <c r="N712" s="33"/>
      <c r="O712" s="32"/>
      <c r="P712" s="33"/>
      <c r="Q712" s="33"/>
      <c r="R712" s="33"/>
      <c r="S712" s="33"/>
      <c r="T712" s="33"/>
      <c r="U712" s="33"/>
      <c r="V712" s="33"/>
      <c r="W712" s="31"/>
      <c r="X712" s="34"/>
      <c r="Y712" s="33"/>
      <c r="Z712" s="33"/>
      <c r="AA712" s="35"/>
      <c r="AB712" s="35"/>
      <c r="AC712" s="35"/>
      <c r="AD712" s="35"/>
      <c r="AE712" s="34"/>
      <c r="AF712" s="34"/>
      <c r="AG712" s="34"/>
      <c r="AH712" s="36"/>
      <c r="AI712" s="36"/>
      <c r="AJ712" s="34"/>
      <c r="AK712" s="37"/>
      <c r="AL712" s="37"/>
      <c r="AM712" s="38"/>
      <c r="AN712" s="34"/>
      <c r="AO712" s="38"/>
      <c r="AP712" s="34"/>
      <c r="AQ712" s="38"/>
      <c r="AR712" s="38"/>
      <c r="AS712" s="38"/>
      <c r="AT712" s="37"/>
      <c r="AU712" s="37"/>
      <c r="AV712" s="38"/>
      <c r="AW712" s="38"/>
      <c r="AX712" s="30"/>
      <c r="AY712" s="30"/>
      <c r="AZ712" s="30"/>
      <c r="BA712" s="30"/>
      <c r="BB712" s="30"/>
      <c r="BC712" s="39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  <c r="BU712" s="30"/>
      <c r="BV712" s="30"/>
      <c r="BW712" s="30"/>
      <c r="BX712" s="30"/>
      <c r="BY712" s="30"/>
      <c r="BZ712" s="30"/>
    </row>
    <row r="713" ht="15.75" customHeight="1">
      <c r="A713" s="11"/>
      <c r="B713" s="31"/>
      <c r="C713" s="31"/>
      <c r="D713" s="31"/>
      <c r="E713" s="31"/>
      <c r="F713" s="31"/>
      <c r="G713" s="32"/>
      <c r="H713" s="32"/>
      <c r="I713" s="33"/>
      <c r="J713" s="33"/>
      <c r="K713" s="33"/>
      <c r="L713" s="33"/>
      <c r="M713" s="33"/>
      <c r="N713" s="33"/>
      <c r="O713" s="32"/>
      <c r="P713" s="33"/>
      <c r="Q713" s="33"/>
      <c r="R713" s="33"/>
      <c r="S713" s="33"/>
      <c r="T713" s="33"/>
      <c r="U713" s="33"/>
      <c r="V713" s="33"/>
      <c r="W713" s="31"/>
      <c r="X713" s="34"/>
      <c r="Y713" s="33"/>
      <c r="Z713" s="33"/>
      <c r="AA713" s="35"/>
      <c r="AB713" s="35"/>
      <c r="AC713" s="35"/>
      <c r="AD713" s="35"/>
      <c r="AE713" s="34"/>
      <c r="AF713" s="34"/>
      <c r="AG713" s="34"/>
      <c r="AH713" s="36"/>
      <c r="AI713" s="36"/>
      <c r="AJ713" s="34"/>
      <c r="AK713" s="37"/>
      <c r="AL713" s="37"/>
      <c r="AM713" s="38"/>
      <c r="AN713" s="34"/>
      <c r="AO713" s="38"/>
      <c r="AP713" s="34"/>
      <c r="AQ713" s="38"/>
      <c r="AR713" s="38"/>
      <c r="AS713" s="38"/>
      <c r="AT713" s="37"/>
      <c r="AU713" s="37"/>
      <c r="AV713" s="38"/>
      <c r="AW713" s="38"/>
      <c r="AX713" s="30"/>
      <c r="AY713" s="30"/>
      <c r="AZ713" s="30"/>
      <c r="BA713" s="30"/>
      <c r="BB713" s="30"/>
      <c r="BC713" s="39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  <c r="BU713" s="30"/>
      <c r="BV713" s="30"/>
      <c r="BW713" s="30"/>
      <c r="BX713" s="30"/>
      <c r="BY713" s="30"/>
      <c r="BZ713" s="30"/>
    </row>
    <row r="714" ht="15.75" customHeight="1">
      <c r="A714" s="11"/>
      <c r="B714" s="31"/>
      <c r="C714" s="31"/>
      <c r="D714" s="31"/>
      <c r="E714" s="31"/>
      <c r="F714" s="31"/>
      <c r="G714" s="32"/>
      <c r="H714" s="32"/>
      <c r="I714" s="33"/>
      <c r="J714" s="33"/>
      <c r="K714" s="33"/>
      <c r="L714" s="33"/>
      <c r="M714" s="33"/>
      <c r="N714" s="33"/>
      <c r="O714" s="32"/>
      <c r="P714" s="33"/>
      <c r="Q714" s="33"/>
      <c r="R714" s="33"/>
      <c r="S714" s="33"/>
      <c r="T714" s="33"/>
      <c r="U714" s="33"/>
      <c r="V714" s="33"/>
      <c r="W714" s="31"/>
      <c r="X714" s="34"/>
      <c r="Y714" s="33"/>
      <c r="Z714" s="33"/>
      <c r="AA714" s="35"/>
      <c r="AB714" s="35"/>
      <c r="AC714" s="35"/>
      <c r="AD714" s="35"/>
      <c r="AE714" s="34"/>
      <c r="AF714" s="34"/>
      <c r="AG714" s="34"/>
      <c r="AH714" s="36"/>
      <c r="AI714" s="36"/>
      <c r="AJ714" s="34"/>
      <c r="AK714" s="37"/>
      <c r="AL714" s="37"/>
      <c r="AM714" s="38"/>
      <c r="AN714" s="34"/>
      <c r="AO714" s="38"/>
      <c r="AP714" s="34"/>
      <c r="AQ714" s="38"/>
      <c r="AR714" s="38"/>
      <c r="AS714" s="38"/>
      <c r="AT714" s="37"/>
      <c r="AU714" s="37"/>
      <c r="AV714" s="38"/>
      <c r="AW714" s="38"/>
      <c r="AX714" s="30"/>
      <c r="AY714" s="30"/>
      <c r="AZ714" s="30"/>
      <c r="BA714" s="30"/>
      <c r="BB714" s="30"/>
      <c r="BC714" s="39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  <c r="BU714" s="30"/>
      <c r="BV714" s="30"/>
      <c r="BW714" s="30"/>
      <c r="BX714" s="30"/>
      <c r="BY714" s="30"/>
      <c r="BZ714" s="30"/>
    </row>
    <row r="715" ht="15.75" customHeight="1">
      <c r="A715" s="11"/>
      <c r="B715" s="31"/>
      <c r="C715" s="31"/>
      <c r="D715" s="31"/>
      <c r="E715" s="31"/>
      <c r="F715" s="31"/>
      <c r="G715" s="32"/>
      <c r="H715" s="32"/>
      <c r="I715" s="33"/>
      <c r="J715" s="33"/>
      <c r="K715" s="33"/>
      <c r="L715" s="33"/>
      <c r="M715" s="33"/>
      <c r="N715" s="33"/>
      <c r="O715" s="32"/>
      <c r="P715" s="33"/>
      <c r="Q715" s="33"/>
      <c r="R715" s="33"/>
      <c r="S715" s="33"/>
      <c r="T715" s="33"/>
      <c r="U715" s="33"/>
      <c r="V715" s="33"/>
      <c r="W715" s="31"/>
      <c r="X715" s="34"/>
      <c r="Y715" s="33"/>
      <c r="Z715" s="33"/>
      <c r="AA715" s="35"/>
      <c r="AB715" s="35"/>
      <c r="AC715" s="35"/>
      <c r="AD715" s="35"/>
      <c r="AE715" s="34"/>
      <c r="AF715" s="34"/>
      <c r="AG715" s="34"/>
      <c r="AH715" s="36"/>
      <c r="AI715" s="36"/>
      <c r="AJ715" s="34"/>
      <c r="AK715" s="37"/>
      <c r="AL715" s="37"/>
      <c r="AM715" s="38"/>
      <c r="AN715" s="34"/>
      <c r="AO715" s="38"/>
      <c r="AP715" s="34"/>
      <c r="AQ715" s="38"/>
      <c r="AR715" s="38"/>
      <c r="AS715" s="38"/>
      <c r="AT715" s="37"/>
      <c r="AU715" s="37"/>
      <c r="AV715" s="38"/>
      <c r="AW715" s="38"/>
      <c r="AX715" s="30"/>
      <c r="AY715" s="30"/>
      <c r="AZ715" s="30"/>
      <c r="BA715" s="30"/>
      <c r="BB715" s="30"/>
      <c r="BC715" s="39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  <c r="BU715" s="30"/>
      <c r="BV715" s="30"/>
      <c r="BW715" s="30"/>
      <c r="BX715" s="30"/>
      <c r="BY715" s="30"/>
      <c r="BZ715" s="30"/>
    </row>
    <row r="716" ht="15.75" customHeight="1">
      <c r="A716" s="11"/>
      <c r="B716" s="31"/>
      <c r="C716" s="31"/>
      <c r="D716" s="31"/>
      <c r="E716" s="31"/>
      <c r="F716" s="31"/>
      <c r="G716" s="32"/>
      <c r="H716" s="32"/>
      <c r="I716" s="33"/>
      <c r="J716" s="33"/>
      <c r="K716" s="33"/>
      <c r="L716" s="33"/>
      <c r="M716" s="33"/>
      <c r="N716" s="33"/>
      <c r="O716" s="32"/>
      <c r="P716" s="33"/>
      <c r="Q716" s="33"/>
      <c r="R716" s="33"/>
      <c r="S716" s="33"/>
      <c r="T716" s="33"/>
      <c r="U716" s="33"/>
      <c r="V716" s="33"/>
      <c r="W716" s="31"/>
      <c r="X716" s="34"/>
      <c r="Y716" s="33"/>
      <c r="Z716" s="33"/>
      <c r="AA716" s="35"/>
      <c r="AB716" s="35"/>
      <c r="AC716" s="35"/>
      <c r="AD716" s="35"/>
      <c r="AE716" s="34"/>
      <c r="AF716" s="34"/>
      <c r="AG716" s="34"/>
      <c r="AH716" s="36"/>
      <c r="AI716" s="36"/>
      <c r="AJ716" s="34"/>
      <c r="AK716" s="37"/>
      <c r="AL716" s="37"/>
      <c r="AM716" s="38"/>
      <c r="AN716" s="34"/>
      <c r="AO716" s="38"/>
      <c r="AP716" s="34"/>
      <c r="AQ716" s="38"/>
      <c r="AR716" s="38"/>
      <c r="AS716" s="38"/>
      <c r="AT716" s="37"/>
      <c r="AU716" s="37"/>
      <c r="AV716" s="38"/>
      <c r="AW716" s="38"/>
      <c r="AX716" s="30"/>
      <c r="AY716" s="30"/>
      <c r="AZ716" s="30"/>
      <c r="BA716" s="30"/>
      <c r="BB716" s="30"/>
      <c r="BC716" s="39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  <c r="BU716" s="30"/>
      <c r="BV716" s="30"/>
      <c r="BW716" s="30"/>
      <c r="BX716" s="30"/>
      <c r="BY716" s="30"/>
      <c r="BZ716" s="30"/>
    </row>
    <row r="717" ht="15.75" customHeight="1">
      <c r="A717" s="11"/>
      <c r="B717" s="31"/>
      <c r="C717" s="31"/>
      <c r="D717" s="31"/>
      <c r="E717" s="31"/>
      <c r="F717" s="31"/>
      <c r="G717" s="32"/>
      <c r="H717" s="32"/>
      <c r="I717" s="33"/>
      <c r="J717" s="33"/>
      <c r="K717" s="33"/>
      <c r="L717" s="33"/>
      <c r="M717" s="33"/>
      <c r="N717" s="33"/>
      <c r="O717" s="32"/>
      <c r="P717" s="33"/>
      <c r="Q717" s="33"/>
      <c r="R717" s="33"/>
      <c r="S717" s="33"/>
      <c r="T717" s="33"/>
      <c r="U717" s="33"/>
      <c r="V717" s="33"/>
      <c r="W717" s="31"/>
      <c r="X717" s="34"/>
      <c r="Y717" s="33"/>
      <c r="Z717" s="33"/>
      <c r="AA717" s="35"/>
      <c r="AB717" s="35"/>
      <c r="AC717" s="35"/>
      <c r="AD717" s="35"/>
      <c r="AE717" s="34"/>
      <c r="AF717" s="34"/>
      <c r="AG717" s="34"/>
      <c r="AH717" s="36"/>
      <c r="AI717" s="36"/>
      <c r="AJ717" s="34"/>
      <c r="AK717" s="37"/>
      <c r="AL717" s="37"/>
      <c r="AM717" s="38"/>
      <c r="AN717" s="34"/>
      <c r="AO717" s="38"/>
      <c r="AP717" s="34"/>
      <c r="AQ717" s="38"/>
      <c r="AR717" s="38"/>
      <c r="AS717" s="38"/>
      <c r="AT717" s="37"/>
      <c r="AU717" s="37"/>
      <c r="AV717" s="38"/>
      <c r="AW717" s="38"/>
      <c r="AX717" s="30"/>
      <c r="AY717" s="30"/>
      <c r="AZ717" s="30"/>
      <c r="BA717" s="30"/>
      <c r="BB717" s="30"/>
      <c r="BC717" s="39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  <c r="BU717" s="30"/>
      <c r="BV717" s="30"/>
      <c r="BW717" s="30"/>
      <c r="BX717" s="30"/>
      <c r="BY717" s="30"/>
      <c r="BZ717" s="30"/>
    </row>
    <row r="718" ht="15.75" customHeight="1">
      <c r="A718" s="11"/>
      <c r="B718" s="31"/>
      <c r="C718" s="31"/>
      <c r="D718" s="31"/>
      <c r="E718" s="31"/>
      <c r="F718" s="31"/>
      <c r="G718" s="32"/>
      <c r="H718" s="32"/>
      <c r="I718" s="33"/>
      <c r="J718" s="33"/>
      <c r="K718" s="33"/>
      <c r="L718" s="33"/>
      <c r="M718" s="33"/>
      <c r="N718" s="33"/>
      <c r="O718" s="32"/>
      <c r="P718" s="33"/>
      <c r="Q718" s="33"/>
      <c r="R718" s="33"/>
      <c r="S718" s="33"/>
      <c r="T718" s="33"/>
      <c r="U718" s="33"/>
      <c r="V718" s="33"/>
      <c r="W718" s="31"/>
      <c r="X718" s="34"/>
      <c r="Y718" s="33"/>
      <c r="Z718" s="33"/>
      <c r="AA718" s="35"/>
      <c r="AB718" s="35"/>
      <c r="AC718" s="35"/>
      <c r="AD718" s="35"/>
      <c r="AE718" s="34"/>
      <c r="AF718" s="34"/>
      <c r="AG718" s="34"/>
      <c r="AH718" s="36"/>
      <c r="AI718" s="36"/>
      <c r="AJ718" s="34"/>
      <c r="AK718" s="37"/>
      <c r="AL718" s="37"/>
      <c r="AM718" s="38"/>
      <c r="AN718" s="34"/>
      <c r="AO718" s="38"/>
      <c r="AP718" s="34"/>
      <c r="AQ718" s="38"/>
      <c r="AR718" s="38"/>
      <c r="AS718" s="38"/>
      <c r="AT718" s="37"/>
      <c r="AU718" s="37"/>
      <c r="AV718" s="38"/>
      <c r="AW718" s="38"/>
      <c r="AX718" s="30"/>
      <c r="AY718" s="30"/>
      <c r="AZ718" s="30"/>
      <c r="BA718" s="30"/>
      <c r="BB718" s="30"/>
      <c r="BC718" s="39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  <c r="BU718" s="30"/>
      <c r="BV718" s="30"/>
      <c r="BW718" s="30"/>
      <c r="BX718" s="30"/>
      <c r="BY718" s="30"/>
      <c r="BZ718" s="30"/>
    </row>
    <row r="719" ht="15.75" customHeight="1">
      <c r="A719" s="11"/>
      <c r="B719" s="31"/>
      <c r="C719" s="31"/>
      <c r="D719" s="31"/>
      <c r="E719" s="31"/>
      <c r="F719" s="31"/>
      <c r="G719" s="32"/>
      <c r="H719" s="32"/>
      <c r="I719" s="33"/>
      <c r="J719" s="33"/>
      <c r="K719" s="33"/>
      <c r="L719" s="33"/>
      <c r="M719" s="33"/>
      <c r="N719" s="33"/>
      <c r="O719" s="32"/>
      <c r="P719" s="33"/>
      <c r="Q719" s="33"/>
      <c r="R719" s="33"/>
      <c r="S719" s="33"/>
      <c r="T719" s="33"/>
      <c r="U719" s="33"/>
      <c r="V719" s="33"/>
      <c r="W719" s="31"/>
      <c r="X719" s="34"/>
      <c r="Y719" s="33"/>
      <c r="Z719" s="33"/>
      <c r="AA719" s="35"/>
      <c r="AB719" s="35"/>
      <c r="AC719" s="35"/>
      <c r="AD719" s="35"/>
      <c r="AE719" s="34"/>
      <c r="AF719" s="34"/>
      <c r="AG719" s="34"/>
      <c r="AH719" s="36"/>
      <c r="AI719" s="36"/>
      <c r="AJ719" s="34"/>
      <c r="AK719" s="37"/>
      <c r="AL719" s="37"/>
      <c r="AM719" s="38"/>
      <c r="AN719" s="34"/>
      <c r="AO719" s="38"/>
      <c r="AP719" s="34"/>
      <c r="AQ719" s="38"/>
      <c r="AR719" s="38"/>
      <c r="AS719" s="38"/>
      <c r="AT719" s="37"/>
      <c r="AU719" s="37"/>
      <c r="AV719" s="38"/>
      <c r="AW719" s="38"/>
      <c r="AX719" s="30"/>
      <c r="AY719" s="30"/>
      <c r="AZ719" s="30"/>
      <c r="BA719" s="30"/>
      <c r="BB719" s="30"/>
      <c r="BC719" s="39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  <c r="BU719" s="30"/>
      <c r="BV719" s="30"/>
      <c r="BW719" s="30"/>
      <c r="BX719" s="30"/>
      <c r="BY719" s="30"/>
      <c r="BZ719" s="30"/>
    </row>
    <row r="720" ht="15.75" customHeight="1">
      <c r="A720" s="11"/>
      <c r="B720" s="31"/>
      <c r="C720" s="31"/>
      <c r="D720" s="31"/>
      <c r="E720" s="31"/>
      <c r="F720" s="31"/>
      <c r="G720" s="32"/>
      <c r="H720" s="32"/>
      <c r="I720" s="33"/>
      <c r="J720" s="33"/>
      <c r="K720" s="33"/>
      <c r="L720" s="33"/>
      <c r="M720" s="33"/>
      <c r="N720" s="33"/>
      <c r="O720" s="32"/>
      <c r="P720" s="33"/>
      <c r="Q720" s="33"/>
      <c r="R720" s="33"/>
      <c r="S720" s="33"/>
      <c r="T720" s="33"/>
      <c r="U720" s="33"/>
      <c r="V720" s="33"/>
      <c r="W720" s="31"/>
      <c r="X720" s="34"/>
      <c r="Y720" s="33"/>
      <c r="Z720" s="33"/>
      <c r="AA720" s="35"/>
      <c r="AB720" s="35"/>
      <c r="AC720" s="35"/>
      <c r="AD720" s="35"/>
      <c r="AE720" s="34"/>
      <c r="AF720" s="34"/>
      <c r="AG720" s="34"/>
      <c r="AH720" s="36"/>
      <c r="AI720" s="36"/>
      <c r="AJ720" s="34"/>
      <c r="AK720" s="37"/>
      <c r="AL720" s="37"/>
      <c r="AM720" s="38"/>
      <c r="AN720" s="34"/>
      <c r="AO720" s="38"/>
      <c r="AP720" s="34"/>
      <c r="AQ720" s="38"/>
      <c r="AR720" s="38"/>
      <c r="AS720" s="38"/>
      <c r="AT720" s="37"/>
      <c r="AU720" s="37"/>
      <c r="AV720" s="38"/>
      <c r="AW720" s="38"/>
      <c r="AX720" s="30"/>
      <c r="AY720" s="30"/>
      <c r="AZ720" s="30"/>
      <c r="BA720" s="30"/>
      <c r="BB720" s="30"/>
      <c r="BC720" s="39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  <c r="BU720" s="30"/>
      <c r="BV720" s="30"/>
      <c r="BW720" s="30"/>
      <c r="BX720" s="30"/>
      <c r="BY720" s="30"/>
      <c r="BZ720" s="30"/>
    </row>
    <row r="721" ht="15.75" customHeight="1">
      <c r="A721" s="11"/>
      <c r="B721" s="31"/>
      <c r="C721" s="31"/>
      <c r="D721" s="31"/>
      <c r="E721" s="31"/>
      <c r="F721" s="31"/>
      <c r="G721" s="32"/>
      <c r="H721" s="32"/>
      <c r="I721" s="33"/>
      <c r="J721" s="33"/>
      <c r="K721" s="33"/>
      <c r="L721" s="33"/>
      <c r="M721" s="33"/>
      <c r="N721" s="33"/>
      <c r="O721" s="32"/>
      <c r="P721" s="33"/>
      <c r="Q721" s="33"/>
      <c r="R721" s="33"/>
      <c r="S721" s="33"/>
      <c r="T721" s="33"/>
      <c r="U721" s="33"/>
      <c r="V721" s="33"/>
      <c r="W721" s="31"/>
      <c r="X721" s="34"/>
      <c r="Y721" s="33"/>
      <c r="Z721" s="33"/>
      <c r="AA721" s="35"/>
      <c r="AB721" s="35"/>
      <c r="AC721" s="35"/>
      <c r="AD721" s="35"/>
      <c r="AE721" s="34"/>
      <c r="AF721" s="34"/>
      <c r="AG721" s="34"/>
      <c r="AH721" s="36"/>
      <c r="AI721" s="36"/>
      <c r="AJ721" s="34"/>
      <c r="AK721" s="37"/>
      <c r="AL721" s="37"/>
      <c r="AM721" s="38"/>
      <c r="AN721" s="34"/>
      <c r="AO721" s="38"/>
      <c r="AP721" s="34"/>
      <c r="AQ721" s="38"/>
      <c r="AR721" s="38"/>
      <c r="AS721" s="38"/>
      <c r="AT721" s="37"/>
      <c r="AU721" s="37"/>
      <c r="AV721" s="38"/>
      <c r="AW721" s="38"/>
      <c r="AX721" s="30"/>
      <c r="AY721" s="30"/>
      <c r="AZ721" s="30"/>
      <c r="BA721" s="30"/>
      <c r="BB721" s="30"/>
      <c r="BC721" s="39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  <c r="BU721" s="30"/>
      <c r="BV721" s="30"/>
      <c r="BW721" s="30"/>
      <c r="BX721" s="30"/>
      <c r="BY721" s="30"/>
      <c r="BZ721" s="30"/>
    </row>
    <row r="722" ht="15.75" customHeight="1">
      <c r="A722" s="11"/>
      <c r="B722" s="31"/>
      <c r="C722" s="31"/>
      <c r="D722" s="31"/>
      <c r="E722" s="31"/>
      <c r="F722" s="31"/>
      <c r="G722" s="32"/>
      <c r="H722" s="32"/>
      <c r="I722" s="33"/>
      <c r="J722" s="33"/>
      <c r="K722" s="33"/>
      <c r="L722" s="33"/>
      <c r="M722" s="33"/>
      <c r="N722" s="33"/>
      <c r="O722" s="32"/>
      <c r="P722" s="33"/>
      <c r="Q722" s="33"/>
      <c r="R722" s="33"/>
      <c r="S722" s="33"/>
      <c r="T722" s="33"/>
      <c r="U722" s="33"/>
      <c r="V722" s="33"/>
      <c r="W722" s="31"/>
      <c r="X722" s="34"/>
      <c r="Y722" s="33"/>
      <c r="Z722" s="33"/>
      <c r="AA722" s="35"/>
      <c r="AB722" s="35"/>
      <c r="AC722" s="35"/>
      <c r="AD722" s="35"/>
      <c r="AE722" s="34"/>
      <c r="AF722" s="34"/>
      <c r="AG722" s="34"/>
      <c r="AH722" s="36"/>
      <c r="AI722" s="36"/>
      <c r="AJ722" s="34"/>
      <c r="AK722" s="37"/>
      <c r="AL722" s="37"/>
      <c r="AM722" s="38"/>
      <c r="AN722" s="34"/>
      <c r="AO722" s="38"/>
      <c r="AP722" s="34"/>
      <c r="AQ722" s="38"/>
      <c r="AR722" s="38"/>
      <c r="AS722" s="38"/>
      <c r="AT722" s="37"/>
      <c r="AU722" s="37"/>
      <c r="AV722" s="38"/>
      <c r="AW722" s="38"/>
      <c r="AX722" s="30"/>
      <c r="AY722" s="30"/>
      <c r="AZ722" s="30"/>
      <c r="BA722" s="30"/>
      <c r="BB722" s="30"/>
      <c r="BC722" s="39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  <c r="BU722" s="30"/>
      <c r="BV722" s="30"/>
      <c r="BW722" s="30"/>
      <c r="BX722" s="30"/>
      <c r="BY722" s="30"/>
      <c r="BZ722" s="30"/>
    </row>
    <row r="723" ht="15.75" customHeight="1">
      <c r="A723" s="11"/>
      <c r="B723" s="31"/>
      <c r="C723" s="31"/>
      <c r="D723" s="31"/>
      <c r="E723" s="31"/>
      <c r="F723" s="31"/>
      <c r="G723" s="32"/>
      <c r="H723" s="32"/>
      <c r="I723" s="33"/>
      <c r="J723" s="33"/>
      <c r="K723" s="33"/>
      <c r="L723" s="33"/>
      <c r="M723" s="33"/>
      <c r="N723" s="33"/>
      <c r="O723" s="32"/>
      <c r="P723" s="33"/>
      <c r="Q723" s="33"/>
      <c r="R723" s="33"/>
      <c r="S723" s="33"/>
      <c r="T723" s="33"/>
      <c r="U723" s="33"/>
      <c r="V723" s="33"/>
      <c r="W723" s="31"/>
      <c r="X723" s="34"/>
      <c r="Y723" s="33"/>
      <c r="Z723" s="33"/>
      <c r="AA723" s="35"/>
      <c r="AB723" s="35"/>
      <c r="AC723" s="35"/>
      <c r="AD723" s="35"/>
      <c r="AE723" s="34"/>
      <c r="AF723" s="34"/>
      <c r="AG723" s="34"/>
      <c r="AH723" s="36"/>
      <c r="AI723" s="36"/>
      <c r="AJ723" s="34"/>
      <c r="AK723" s="37"/>
      <c r="AL723" s="37"/>
      <c r="AM723" s="38"/>
      <c r="AN723" s="34"/>
      <c r="AO723" s="38"/>
      <c r="AP723" s="34"/>
      <c r="AQ723" s="38"/>
      <c r="AR723" s="38"/>
      <c r="AS723" s="38"/>
      <c r="AT723" s="37"/>
      <c r="AU723" s="37"/>
      <c r="AV723" s="38"/>
      <c r="AW723" s="38"/>
      <c r="AX723" s="30"/>
      <c r="AY723" s="30"/>
      <c r="AZ723" s="30"/>
      <c r="BA723" s="30"/>
      <c r="BB723" s="30"/>
      <c r="BC723" s="39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  <c r="BU723" s="30"/>
      <c r="BV723" s="30"/>
      <c r="BW723" s="30"/>
      <c r="BX723" s="30"/>
      <c r="BY723" s="30"/>
      <c r="BZ723" s="30"/>
    </row>
    <row r="724" ht="15.75" customHeight="1">
      <c r="A724" s="11"/>
      <c r="B724" s="31"/>
      <c r="C724" s="31"/>
      <c r="D724" s="31"/>
      <c r="E724" s="31"/>
      <c r="F724" s="31"/>
      <c r="G724" s="32"/>
      <c r="H724" s="32"/>
      <c r="I724" s="33"/>
      <c r="J724" s="33"/>
      <c r="K724" s="33"/>
      <c r="L724" s="33"/>
      <c r="M724" s="33"/>
      <c r="N724" s="33"/>
      <c r="O724" s="32"/>
      <c r="P724" s="33"/>
      <c r="Q724" s="33"/>
      <c r="R724" s="33"/>
      <c r="S724" s="33"/>
      <c r="T724" s="33"/>
      <c r="U724" s="33"/>
      <c r="V724" s="33"/>
      <c r="W724" s="31"/>
      <c r="X724" s="34"/>
      <c r="Y724" s="33"/>
      <c r="Z724" s="33"/>
      <c r="AA724" s="35"/>
      <c r="AB724" s="35"/>
      <c r="AC724" s="35"/>
      <c r="AD724" s="35"/>
      <c r="AE724" s="34"/>
      <c r="AF724" s="34"/>
      <c r="AG724" s="34"/>
      <c r="AH724" s="36"/>
      <c r="AI724" s="36"/>
      <c r="AJ724" s="34"/>
      <c r="AK724" s="37"/>
      <c r="AL724" s="37"/>
      <c r="AM724" s="38"/>
      <c r="AN724" s="34"/>
      <c r="AO724" s="38"/>
      <c r="AP724" s="34"/>
      <c r="AQ724" s="38"/>
      <c r="AR724" s="38"/>
      <c r="AS724" s="38"/>
      <c r="AT724" s="37"/>
      <c r="AU724" s="37"/>
      <c r="AV724" s="38"/>
      <c r="AW724" s="38"/>
      <c r="AX724" s="30"/>
      <c r="AY724" s="30"/>
      <c r="AZ724" s="30"/>
      <c r="BA724" s="30"/>
      <c r="BB724" s="30"/>
      <c r="BC724" s="39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  <c r="BU724" s="30"/>
      <c r="BV724" s="30"/>
      <c r="BW724" s="30"/>
      <c r="BX724" s="30"/>
      <c r="BY724" s="30"/>
      <c r="BZ724" s="30"/>
    </row>
    <row r="725" ht="15.75" customHeight="1">
      <c r="A725" s="11"/>
      <c r="B725" s="31"/>
      <c r="C725" s="31"/>
      <c r="D725" s="31"/>
      <c r="E725" s="31"/>
      <c r="F725" s="31"/>
      <c r="G725" s="32"/>
      <c r="H725" s="32"/>
      <c r="I725" s="33"/>
      <c r="J725" s="33"/>
      <c r="K725" s="33"/>
      <c r="L725" s="33"/>
      <c r="M725" s="33"/>
      <c r="N725" s="33"/>
      <c r="O725" s="32"/>
      <c r="P725" s="33"/>
      <c r="Q725" s="33"/>
      <c r="R725" s="33"/>
      <c r="S725" s="33"/>
      <c r="T725" s="33"/>
      <c r="U725" s="33"/>
      <c r="V725" s="33"/>
      <c r="W725" s="31"/>
      <c r="X725" s="34"/>
      <c r="Y725" s="33"/>
      <c r="Z725" s="33"/>
      <c r="AA725" s="35"/>
      <c r="AB725" s="35"/>
      <c r="AC725" s="35"/>
      <c r="AD725" s="35"/>
      <c r="AE725" s="34"/>
      <c r="AF725" s="34"/>
      <c r="AG725" s="34"/>
      <c r="AH725" s="36"/>
      <c r="AI725" s="36"/>
      <c r="AJ725" s="34"/>
      <c r="AK725" s="37"/>
      <c r="AL725" s="37"/>
      <c r="AM725" s="38"/>
      <c r="AN725" s="34"/>
      <c r="AO725" s="38"/>
      <c r="AP725" s="34"/>
      <c r="AQ725" s="38"/>
      <c r="AR725" s="38"/>
      <c r="AS725" s="38"/>
      <c r="AT725" s="37"/>
      <c r="AU725" s="37"/>
      <c r="AV725" s="38"/>
      <c r="AW725" s="38"/>
      <c r="AX725" s="30"/>
      <c r="AY725" s="30"/>
      <c r="AZ725" s="30"/>
      <c r="BA725" s="30"/>
      <c r="BB725" s="30"/>
      <c r="BC725" s="39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  <c r="BU725" s="30"/>
      <c r="BV725" s="30"/>
      <c r="BW725" s="30"/>
      <c r="BX725" s="30"/>
      <c r="BY725" s="30"/>
      <c r="BZ725" s="30"/>
    </row>
    <row r="726" ht="15.75" customHeight="1">
      <c r="A726" s="11"/>
      <c r="B726" s="31"/>
      <c r="C726" s="31"/>
      <c r="D726" s="31"/>
      <c r="E726" s="31"/>
      <c r="F726" s="31"/>
      <c r="G726" s="32"/>
      <c r="H726" s="32"/>
      <c r="I726" s="33"/>
      <c r="J726" s="33"/>
      <c r="K726" s="33"/>
      <c r="L726" s="33"/>
      <c r="M726" s="33"/>
      <c r="N726" s="33"/>
      <c r="O726" s="32"/>
      <c r="P726" s="33"/>
      <c r="Q726" s="33"/>
      <c r="R726" s="33"/>
      <c r="S726" s="33"/>
      <c r="T726" s="33"/>
      <c r="U726" s="33"/>
      <c r="V726" s="33"/>
      <c r="W726" s="31"/>
      <c r="X726" s="34"/>
      <c r="Y726" s="33"/>
      <c r="Z726" s="33"/>
      <c r="AA726" s="35"/>
      <c r="AB726" s="35"/>
      <c r="AC726" s="35"/>
      <c r="AD726" s="35"/>
      <c r="AE726" s="34"/>
      <c r="AF726" s="34"/>
      <c r="AG726" s="34"/>
      <c r="AH726" s="36"/>
      <c r="AI726" s="36"/>
      <c r="AJ726" s="34"/>
      <c r="AK726" s="37"/>
      <c r="AL726" s="37"/>
      <c r="AM726" s="38"/>
      <c r="AN726" s="34"/>
      <c r="AO726" s="38"/>
      <c r="AP726" s="34"/>
      <c r="AQ726" s="38"/>
      <c r="AR726" s="38"/>
      <c r="AS726" s="38"/>
      <c r="AT726" s="37"/>
      <c r="AU726" s="37"/>
      <c r="AV726" s="38"/>
      <c r="AW726" s="38"/>
      <c r="AX726" s="30"/>
      <c r="AY726" s="30"/>
      <c r="AZ726" s="30"/>
      <c r="BA726" s="30"/>
      <c r="BB726" s="30"/>
      <c r="BC726" s="39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  <c r="BU726" s="30"/>
      <c r="BV726" s="30"/>
      <c r="BW726" s="30"/>
      <c r="BX726" s="30"/>
      <c r="BY726" s="30"/>
      <c r="BZ726" s="30"/>
    </row>
    <row r="727" ht="15.75" customHeight="1">
      <c r="A727" s="11"/>
      <c r="B727" s="31"/>
      <c r="C727" s="31"/>
      <c r="D727" s="31"/>
      <c r="E727" s="31"/>
      <c r="F727" s="31"/>
      <c r="G727" s="32"/>
      <c r="H727" s="32"/>
      <c r="I727" s="33"/>
      <c r="J727" s="33"/>
      <c r="K727" s="33"/>
      <c r="L727" s="33"/>
      <c r="M727" s="33"/>
      <c r="N727" s="33"/>
      <c r="O727" s="32"/>
      <c r="P727" s="33"/>
      <c r="Q727" s="33"/>
      <c r="R727" s="33"/>
      <c r="S727" s="33"/>
      <c r="T727" s="33"/>
      <c r="U727" s="33"/>
      <c r="V727" s="33"/>
      <c r="W727" s="31"/>
      <c r="X727" s="34"/>
      <c r="Y727" s="33"/>
      <c r="Z727" s="33"/>
      <c r="AA727" s="35"/>
      <c r="AB727" s="35"/>
      <c r="AC727" s="35"/>
      <c r="AD727" s="35"/>
      <c r="AE727" s="34"/>
      <c r="AF727" s="34"/>
      <c r="AG727" s="34"/>
      <c r="AH727" s="36"/>
      <c r="AI727" s="36"/>
      <c r="AJ727" s="34"/>
      <c r="AK727" s="37"/>
      <c r="AL727" s="37"/>
      <c r="AM727" s="38"/>
      <c r="AN727" s="34"/>
      <c r="AO727" s="38"/>
      <c r="AP727" s="34"/>
      <c r="AQ727" s="38"/>
      <c r="AR727" s="38"/>
      <c r="AS727" s="38"/>
      <c r="AT727" s="37"/>
      <c r="AU727" s="37"/>
      <c r="AV727" s="38"/>
      <c r="AW727" s="38"/>
      <c r="AX727" s="30"/>
      <c r="AY727" s="30"/>
      <c r="AZ727" s="30"/>
      <c r="BA727" s="30"/>
      <c r="BB727" s="30"/>
      <c r="BC727" s="39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  <c r="BU727" s="30"/>
      <c r="BV727" s="30"/>
      <c r="BW727" s="30"/>
      <c r="BX727" s="30"/>
      <c r="BY727" s="30"/>
      <c r="BZ727" s="30"/>
    </row>
    <row r="728" ht="15.75" customHeight="1">
      <c r="A728" s="11"/>
      <c r="B728" s="31"/>
      <c r="C728" s="31"/>
      <c r="D728" s="31"/>
      <c r="E728" s="31"/>
      <c r="F728" s="31"/>
      <c r="G728" s="32"/>
      <c r="H728" s="32"/>
      <c r="I728" s="33"/>
      <c r="J728" s="33"/>
      <c r="K728" s="33"/>
      <c r="L728" s="33"/>
      <c r="M728" s="33"/>
      <c r="N728" s="33"/>
      <c r="O728" s="32"/>
      <c r="P728" s="33"/>
      <c r="Q728" s="33"/>
      <c r="R728" s="33"/>
      <c r="S728" s="33"/>
      <c r="T728" s="33"/>
      <c r="U728" s="33"/>
      <c r="V728" s="33"/>
      <c r="W728" s="31"/>
      <c r="X728" s="34"/>
      <c r="Y728" s="33"/>
      <c r="Z728" s="33"/>
      <c r="AA728" s="35"/>
      <c r="AB728" s="35"/>
      <c r="AC728" s="35"/>
      <c r="AD728" s="35"/>
      <c r="AE728" s="34"/>
      <c r="AF728" s="34"/>
      <c r="AG728" s="34"/>
      <c r="AH728" s="36"/>
      <c r="AI728" s="36"/>
      <c r="AJ728" s="34"/>
      <c r="AK728" s="37"/>
      <c r="AL728" s="37"/>
      <c r="AM728" s="38"/>
      <c r="AN728" s="34"/>
      <c r="AO728" s="38"/>
      <c r="AP728" s="34"/>
      <c r="AQ728" s="38"/>
      <c r="AR728" s="38"/>
      <c r="AS728" s="38"/>
      <c r="AT728" s="37"/>
      <c r="AU728" s="37"/>
      <c r="AV728" s="38"/>
      <c r="AW728" s="38"/>
      <c r="AX728" s="30"/>
      <c r="AY728" s="30"/>
      <c r="AZ728" s="30"/>
      <c r="BA728" s="30"/>
      <c r="BB728" s="30"/>
      <c r="BC728" s="39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  <c r="BU728" s="30"/>
      <c r="BV728" s="30"/>
      <c r="BW728" s="30"/>
      <c r="BX728" s="30"/>
      <c r="BY728" s="30"/>
      <c r="BZ728" s="30"/>
    </row>
    <row r="729" ht="15.75" customHeight="1">
      <c r="A729" s="11"/>
      <c r="B729" s="31"/>
      <c r="C729" s="31"/>
      <c r="D729" s="31"/>
      <c r="E729" s="31"/>
      <c r="F729" s="31"/>
      <c r="G729" s="32"/>
      <c r="H729" s="32"/>
      <c r="I729" s="33"/>
      <c r="J729" s="33"/>
      <c r="K729" s="33"/>
      <c r="L729" s="33"/>
      <c r="M729" s="33"/>
      <c r="N729" s="33"/>
      <c r="O729" s="32"/>
      <c r="P729" s="33"/>
      <c r="Q729" s="33"/>
      <c r="R729" s="33"/>
      <c r="S729" s="33"/>
      <c r="T729" s="33"/>
      <c r="U729" s="33"/>
      <c r="V729" s="33"/>
      <c r="W729" s="31"/>
      <c r="X729" s="34"/>
      <c r="Y729" s="33"/>
      <c r="Z729" s="33"/>
      <c r="AA729" s="35"/>
      <c r="AB729" s="35"/>
      <c r="AC729" s="35"/>
      <c r="AD729" s="35"/>
      <c r="AE729" s="34"/>
      <c r="AF729" s="34"/>
      <c r="AG729" s="34"/>
      <c r="AH729" s="36"/>
      <c r="AI729" s="36"/>
      <c r="AJ729" s="34"/>
      <c r="AK729" s="37"/>
      <c r="AL729" s="37"/>
      <c r="AM729" s="38"/>
      <c r="AN729" s="34"/>
      <c r="AO729" s="38"/>
      <c r="AP729" s="34"/>
      <c r="AQ729" s="38"/>
      <c r="AR729" s="38"/>
      <c r="AS729" s="38"/>
      <c r="AT729" s="37"/>
      <c r="AU729" s="37"/>
      <c r="AV729" s="38"/>
      <c r="AW729" s="38"/>
      <c r="AX729" s="30"/>
      <c r="AY729" s="30"/>
      <c r="AZ729" s="30"/>
      <c r="BA729" s="30"/>
      <c r="BB729" s="30"/>
      <c r="BC729" s="39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  <c r="BU729" s="30"/>
      <c r="BV729" s="30"/>
      <c r="BW729" s="30"/>
      <c r="BX729" s="30"/>
      <c r="BY729" s="30"/>
      <c r="BZ729" s="30"/>
    </row>
    <row r="730" ht="15.75" customHeight="1">
      <c r="A730" s="11"/>
      <c r="B730" s="31"/>
      <c r="C730" s="31"/>
      <c r="D730" s="31"/>
      <c r="E730" s="31"/>
      <c r="F730" s="31"/>
      <c r="G730" s="32"/>
      <c r="H730" s="32"/>
      <c r="I730" s="33"/>
      <c r="J730" s="33"/>
      <c r="K730" s="33"/>
      <c r="L730" s="33"/>
      <c r="M730" s="33"/>
      <c r="N730" s="33"/>
      <c r="O730" s="32"/>
      <c r="P730" s="33"/>
      <c r="Q730" s="33"/>
      <c r="R730" s="33"/>
      <c r="S730" s="33"/>
      <c r="T730" s="33"/>
      <c r="U730" s="33"/>
      <c r="V730" s="33"/>
      <c r="W730" s="31"/>
      <c r="X730" s="34"/>
      <c r="Y730" s="33"/>
      <c r="Z730" s="33"/>
      <c r="AA730" s="35"/>
      <c r="AB730" s="35"/>
      <c r="AC730" s="35"/>
      <c r="AD730" s="35"/>
      <c r="AE730" s="34"/>
      <c r="AF730" s="34"/>
      <c r="AG730" s="34"/>
      <c r="AH730" s="36"/>
      <c r="AI730" s="36"/>
      <c r="AJ730" s="34"/>
      <c r="AK730" s="37"/>
      <c r="AL730" s="37"/>
      <c r="AM730" s="38"/>
      <c r="AN730" s="34"/>
      <c r="AO730" s="38"/>
      <c r="AP730" s="34"/>
      <c r="AQ730" s="38"/>
      <c r="AR730" s="38"/>
      <c r="AS730" s="38"/>
      <c r="AT730" s="37"/>
      <c r="AU730" s="37"/>
      <c r="AV730" s="38"/>
      <c r="AW730" s="38"/>
      <c r="AX730" s="30"/>
      <c r="AY730" s="30"/>
      <c r="AZ730" s="30"/>
      <c r="BA730" s="30"/>
      <c r="BB730" s="30"/>
      <c r="BC730" s="39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  <c r="BU730" s="30"/>
      <c r="BV730" s="30"/>
      <c r="BW730" s="30"/>
      <c r="BX730" s="30"/>
      <c r="BY730" s="30"/>
      <c r="BZ730" s="30"/>
    </row>
    <row r="731" ht="15.75" customHeight="1">
      <c r="A731" s="11"/>
      <c r="B731" s="31"/>
      <c r="C731" s="31"/>
      <c r="D731" s="31"/>
      <c r="E731" s="31"/>
      <c r="F731" s="31"/>
      <c r="G731" s="32"/>
      <c r="H731" s="32"/>
      <c r="I731" s="33"/>
      <c r="J731" s="33"/>
      <c r="K731" s="33"/>
      <c r="L731" s="33"/>
      <c r="M731" s="33"/>
      <c r="N731" s="33"/>
      <c r="O731" s="32"/>
      <c r="P731" s="33"/>
      <c r="Q731" s="33"/>
      <c r="R731" s="33"/>
      <c r="S731" s="33"/>
      <c r="T731" s="33"/>
      <c r="U731" s="33"/>
      <c r="V731" s="33"/>
      <c r="W731" s="31"/>
      <c r="X731" s="34"/>
      <c r="Y731" s="33"/>
      <c r="Z731" s="33"/>
      <c r="AA731" s="35"/>
      <c r="AB731" s="35"/>
      <c r="AC731" s="35"/>
      <c r="AD731" s="35"/>
      <c r="AE731" s="34"/>
      <c r="AF731" s="34"/>
      <c r="AG731" s="34"/>
      <c r="AH731" s="36"/>
      <c r="AI731" s="36"/>
      <c r="AJ731" s="34"/>
      <c r="AK731" s="37"/>
      <c r="AL731" s="37"/>
      <c r="AM731" s="38"/>
      <c r="AN731" s="34"/>
      <c r="AO731" s="38"/>
      <c r="AP731" s="34"/>
      <c r="AQ731" s="38"/>
      <c r="AR731" s="38"/>
      <c r="AS731" s="38"/>
      <c r="AT731" s="37"/>
      <c r="AU731" s="37"/>
      <c r="AV731" s="38"/>
      <c r="AW731" s="38"/>
      <c r="AX731" s="30"/>
      <c r="AY731" s="30"/>
      <c r="AZ731" s="30"/>
      <c r="BA731" s="30"/>
      <c r="BB731" s="30"/>
      <c r="BC731" s="39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  <c r="BU731" s="30"/>
      <c r="BV731" s="30"/>
      <c r="BW731" s="30"/>
      <c r="BX731" s="30"/>
      <c r="BY731" s="30"/>
      <c r="BZ731" s="30"/>
    </row>
    <row r="732" ht="15.75" customHeight="1">
      <c r="A732" s="11"/>
      <c r="B732" s="31"/>
      <c r="C732" s="31"/>
      <c r="D732" s="31"/>
      <c r="E732" s="31"/>
      <c r="F732" s="31"/>
      <c r="G732" s="32"/>
      <c r="H732" s="32"/>
      <c r="I732" s="33"/>
      <c r="J732" s="33"/>
      <c r="K732" s="33"/>
      <c r="L732" s="33"/>
      <c r="M732" s="33"/>
      <c r="N732" s="33"/>
      <c r="O732" s="32"/>
      <c r="P732" s="33"/>
      <c r="Q732" s="33"/>
      <c r="R732" s="33"/>
      <c r="S732" s="33"/>
      <c r="T732" s="33"/>
      <c r="U732" s="33"/>
      <c r="V732" s="33"/>
      <c r="W732" s="31"/>
      <c r="X732" s="34"/>
      <c r="Y732" s="33"/>
      <c r="Z732" s="33"/>
      <c r="AA732" s="35"/>
      <c r="AB732" s="35"/>
      <c r="AC732" s="35"/>
      <c r="AD732" s="35"/>
      <c r="AE732" s="34"/>
      <c r="AF732" s="34"/>
      <c r="AG732" s="34"/>
      <c r="AH732" s="36"/>
      <c r="AI732" s="36"/>
      <c r="AJ732" s="34"/>
      <c r="AK732" s="37"/>
      <c r="AL732" s="37"/>
      <c r="AM732" s="38"/>
      <c r="AN732" s="34"/>
      <c r="AO732" s="38"/>
      <c r="AP732" s="34"/>
      <c r="AQ732" s="38"/>
      <c r="AR732" s="38"/>
      <c r="AS732" s="38"/>
      <c r="AT732" s="37"/>
      <c r="AU732" s="37"/>
      <c r="AV732" s="38"/>
      <c r="AW732" s="38"/>
      <c r="AX732" s="30"/>
      <c r="AY732" s="30"/>
      <c r="AZ732" s="30"/>
      <c r="BA732" s="30"/>
      <c r="BB732" s="30"/>
      <c r="BC732" s="39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  <c r="BU732" s="30"/>
      <c r="BV732" s="30"/>
      <c r="BW732" s="30"/>
      <c r="BX732" s="30"/>
      <c r="BY732" s="30"/>
      <c r="BZ732" s="30"/>
    </row>
    <row r="733" ht="15.75" customHeight="1">
      <c r="A733" s="11"/>
      <c r="B733" s="31"/>
      <c r="C733" s="31"/>
      <c r="D733" s="31"/>
      <c r="E733" s="31"/>
      <c r="F733" s="31"/>
      <c r="G733" s="32"/>
      <c r="H733" s="32"/>
      <c r="I733" s="33"/>
      <c r="J733" s="33"/>
      <c r="K733" s="33"/>
      <c r="L733" s="33"/>
      <c r="M733" s="33"/>
      <c r="N733" s="33"/>
      <c r="O733" s="32"/>
      <c r="P733" s="33"/>
      <c r="Q733" s="33"/>
      <c r="R733" s="33"/>
      <c r="S733" s="33"/>
      <c r="T733" s="33"/>
      <c r="U733" s="33"/>
      <c r="V733" s="33"/>
      <c r="W733" s="31"/>
      <c r="X733" s="34"/>
      <c r="Y733" s="33"/>
      <c r="Z733" s="33"/>
      <c r="AA733" s="35"/>
      <c r="AB733" s="35"/>
      <c r="AC733" s="35"/>
      <c r="AD733" s="35"/>
      <c r="AE733" s="34"/>
      <c r="AF733" s="34"/>
      <c r="AG733" s="34"/>
      <c r="AH733" s="36"/>
      <c r="AI733" s="36"/>
      <c r="AJ733" s="34"/>
      <c r="AK733" s="37"/>
      <c r="AL733" s="37"/>
      <c r="AM733" s="38"/>
      <c r="AN733" s="34"/>
      <c r="AO733" s="38"/>
      <c r="AP733" s="34"/>
      <c r="AQ733" s="38"/>
      <c r="AR733" s="38"/>
      <c r="AS733" s="38"/>
      <c r="AT733" s="37"/>
      <c r="AU733" s="37"/>
      <c r="AV733" s="38"/>
      <c r="AW733" s="38"/>
      <c r="AX733" s="30"/>
      <c r="AY733" s="30"/>
      <c r="AZ733" s="30"/>
      <c r="BA733" s="30"/>
      <c r="BB733" s="30"/>
      <c r="BC733" s="39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  <c r="BU733" s="30"/>
      <c r="BV733" s="30"/>
      <c r="BW733" s="30"/>
      <c r="BX733" s="30"/>
      <c r="BY733" s="30"/>
      <c r="BZ733" s="30"/>
    </row>
    <row r="734" ht="15.75" customHeight="1">
      <c r="A734" s="11"/>
      <c r="B734" s="31"/>
      <c r="C734" s="31"/>
      <c r="D734" s="31"/>
      <c r="E734" s="31"/>
      <c r="F734" s="31"/>
      <c r="G734" s="32"/>
      <c r="H734" s="32"/>
      <c r="I734" s="33"/>
      <c r="J734" s="33"/>
      <c r="K734" s="33"/>
      <c r="L734" s="33"/>
      <c r="M734" s="33"/>
      <c r="N734" s="33"/>
      <c r="O734" s="32"/>
      <c r="P734" s="33"/>
      <c r="Q734" s="33"/>
      <c r="R734" s="33"/>
      <c r="S734" s="33"/>
      <c r="T734" s="33"/>
      <c r="U734" s="33"/>
      <c r="V734" s="33"/>
      <c r="W734" s="31"/>
      <c r="X734" s="34"/>
      <c r="Y734" s="33"/>
      <c r="Z734" s="33"/>
      <c r="AA734" s="35"/>
      <c r="AB734" s="35"/>
      <c r="AC734" s="35"/>
      <c r="AD734" s="35"/>
      <c r="AE734" s="34"/>
      <c r="AF734" s="34"/>
      <c r="AG734" s="34"/>
      <c r="AH734" s="36"/>
      <c r="AI734" s="36"/>
      <c r="AJ734" s="34"/>
      <c r="AK734" s="37"/>
      <c r="AL734" s="37"/>
      <c r="AM734" s="38"/>
      <c r="AN734" s="34"/>
      <c r="AO734" s="38"/>
      <c r="AP734" s="34"/>
      <c r="AQ734" s="38"/>
      <c r="AR734" s="38"/>
      <c r="AS734" s="38"/>
      <c r="AT734" s="37"/>
      <c r="AU734" s="37"/>
      <c r="AV734" s="38"/>
      <c r="AW734" s="38"/>
      <c r="AX734" s="30"/>
      <c r="AY734" s="30"/>
      <c r="AZ734" s="30"/>
      <c r="BA734" s="30"/>
      <c r="BB734" s="30"/>
      <c r="BC734" s="39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  <c r="BU734" s="30"/>
      <c r="BV734" s="30"/>
      <c r="BW734" s="30"/>
      <c r="BX734" s="30"/>
      <c r="BY734" s="30"/>
      <c r="BZ734" s="30"/>
    </row>
    <row r="735" ht="15.75" customHeight="1">
      <c r="A735" s="11"/>
      <c r="B735" s="31"/>
      <c r="C735" s="31"/>
      <c r="D735" s="31"/>
      <c r="E735" s="31"/>
      <c r="F735" s="31"/>
      <c r="G735" s="32"/>
      <c r="H735" s="32"/>
      <c r="I735" s="33"/>
      <c r="J735" s="33"/>
      <c r="K735" s="33"/>
      <c r="L735" s="33"/>
      <c r="M735" s="33"/>
      <c r="N735" s="33"/>
      <c r="O735" s="32"/>
      <c r="P735" s="33"/>
      <c r="Q735" s="33"/>
      <c r="R735" s="33"/>
      <c r="S735" s="33"/>
      <c r="T735" s="33"/>
      <c r="U735" s="33"/>
      <c r="V735" s="33"/>
      <c r="W735" s="31"/>
      <c r="X735" s="34"/>
      <c r="Y735" s="33"/>
      <c r="Z735" s="33"/>
      <c r="AA735" s="35"/>
      <c r="AB735" s="35"/>
      <c r="AC735" s="35"/>
      <c r="AD735" s="35"/>
      <c r="AE735" s="34"/>
      <c r="AF735" s="34"/>
      <c r="AG735" s="34"/>
      <c r="AH735" s="36"/>
      <c r="AI735" s="36"/>
      <c r="AJ735" s="34"/>
      <c r="AK735" s="37"/>
      <c r="AL735" s="37"/>
      <c r="AM735" s="38"/>
      <c r="AN735" s="34"/>
      <c r="AO735" s="38"/>
      <c r="AP735" s="34"/>
      <c r="AQ735" s="38"/>
      <c r="AR735" s="38"/>
      <c r="AS735" s="38"/>
      <c r="AT735" s="37"/>
      <c r="AU735" s="37"/>
      <c r="AV735" s="38"/>
      <c r="AW735" s="38"/>
      <c r="AX735" s="30"/>
      <c r="AY735" s="30"/>
      <c r="AZ735" s="30"/>
      <c r="BA735" s="30"/>
      <c r="BB735" s="30"/>
      <c r="BC735" s="39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  <c r="BU735" s="30"/>
      <c r="BV735" s="30"/>
      <c r="BW735" s="30"/>
      <c r="BX735" s="30"/>
      <c r="BY735" s="30"/>
      <c r="BZ735" s="30"/>
    </row>
    <row r="736" ht="15.75" customHeight="1">
      <c r="A736" s="11"/>
      <c r="B736" s="31"/>
      <c r="C736" s="31"/>
      <c r="D736" s="31"/>
      <c r="E736" s="31"/>
      <c r="F736" s="31"/>
      <c r="G736" s="32"/>
      <c r="H736" s="32"/>
      <c r="I736" s="33"/>
      <c r="J736" s="33"/>
      <c r="K736" s="33"/>
      <c r="L736" s="33"/>
      <c r="M736" s="33"/>
      <c r="N736" s="33"/>
      <c r="O736" s="32"/>
      <c r="P736" s="33"/>
      <c r="Q736" s="33"/>
      <c r="R736" s="33"/>
      <c r="S736" s="33"/>
      <c r="T736" s="33"/>
      <c r="U736" s="33"/>
      <c r="V736" s="33"/>
      <c r="W736" s="31"/>
      <c r="X736" s="34"/>
      <c r="Y736" s="33"/>
      <c r="Z736" s="33"/>
      <c r="AA736" s="35"/>
      <c r="AB736" s="35"/>
      <c r="AC736" s="35"/>
      <c r="AD736" s="35"/>
      <c r="AE736" s="34"/>
      <c r="AF736" s="34"/>
      <c r="AG736" s="34"/>
      <c r="AH736" s="36"/>
      <c r="AI736" s="36"/>
      <c r="AJ736" s="34"/>
      <c r="AK736" s="37"/>
      <c r="AL736" s="37"/>
      <c r="AM736" s="38"/>
      <c r="AN736" s="34"/>
      <c r="AO736" s="38"/>
      <c r="AP736" s="34"/>
      <c r="AQ736" s="38"/>
      <c r="AR736" s="38"/>
      <c r="AS736" s="38"/>
      <c r="AT736" s="37"/>
      <c r="AU736" s="37"/>
      <c r="AV736" s="38"/>
      <c r="AW736" s="38"/>
      <c r="AX736" s="30"/>
      <c r="AY736" s="30"/>
      <c r="AZ736" s="30"/>
      <c r="BA736" s="30"/>
      <c r="BB736" s="30"/>
      <c r="BC736" s="39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  <c r="BU736" s="30"/>
      <c r="BV736" s="30"/>
      <c r="BW736" s="30"/>
      <c r="BX736" s="30"/>
      <c r="BY736" s="30"/>
      <c r="BZ736" s="30"/>
    </row>
    <row r="737" ht="15.75" customHeight="1">
      <c r="A737" s="11"/>
      <c r="B737" s="31"/>
      <c r="C737" s="31"/>
      <c r="D737" s="31"/>
      <c r="E737" s="31"/>
      <c r="F737" s="31"/>
      <c r="G737" s="32"/>
      <c r="H737" s="32"/>
      <c r="I737" s="33"/>
      <c r="J737" s="33"/>
      <c r="K737" s="33"/>
      <c r="L737" s="33"/>
      <c r="M737" s="33"/>
      <c r="N737" s="33"/>
      <c r="O737" s="32"/>
      <c r="P737" s="33"/>
      <c r="Q737" s="33"/>
      <c r="R737" s="33"/>
      <c r="S737" s="33"/>
      <c r="T737" s="33"/>
      <c r="U737" s="33"/>
      <c r="V737" s="33"/>
      <c r="W737" s="31"/>
      <c r="X737" s="34"/>
      <c r="Y737" s="33"/>
      <c r="Z737" s="33"/>
      <c r="AA737" s="35"/>
      <c r="AB737" s="35"/>
      <c r="AC737" s="35"/>
      <c r="AD737" s="35"/>
      <c r="AE737" s="34"/>
      <c r="AF737" s="34"/>
      <c r="AG737" s="34"/>
      <c r="AH737" s="36"/>
      <c r="AI737" s="36"/>
      <c r="AJ737" s="34"/>
      <c r="AK737" s="37"/>
      <c r="AL737" s="37"/>
      <c r="AM737" s="38"/>
      <c r="AN737" s="34"/>
      <c r="AO737" s="38"/>
      <c r="AP737" s="34"/>
      <c r="AQ737" s="38"/>
      <c r="AR737" s="38"/>
      <c r="AS737" s="38"/>
      <c r="AT737" s="37"/>
      <c r="AU737" s="37"/>
      <c r="AV737" s="38"/>
      <c r="AW737" s="38"/>
      <c r="AX737" s="30"/>
      <c r="AY737" s="30"/>
      <c r="AZ737" s="30"/>
      <c r="BA737" s="30"/>
      <c r="BB737" s="30"/>
      <c r="BC737" s="39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  <c r="BU737" s="30"/>
      <c r="BV737" s="30"/>
      <c r="BW737" s="30"/>
      <c r="BX737" s="30"/>
      <c r="BY737" s="30"/>
      <c r="BZ737" s="30"/>
    </row>
    <row r="738" ht="15.75" customHeight="1">
      <c r="A738" s="11"/>
      <c r="B738" s="31"/>
      <c r="C738" s="31"/>
      <c r="D738" s="31"/>
      <c r="E738" s="31"/>
      <c r="F738" s="31"/>
      <c r="G738" s="32"/>
      <c r="H738" s="32"/>
      <c r="I738" s="33"/>
      <c r="J738" s="33"/>
      <c r="K738" s="33"/>
      <c r="L738" s="33"/>
      <c r="M738" s="33"/>
      <c r="N738" s="33"/>
      <c r="O738" s="32"/>
      <c r="P738" s="33"/>
      <c r="Q738" s="33"/>
      <c r="R738" s="33"/>
      <c r="S738" s="33"/>
      <c r="T738" s="33"/>
      <c r="U738" s="33"/>
      <c r="V738" s="33"/>
      <c r="W738" s="31"/>
      <c r="X738" s="34"/>
      <c r="Y738" s="33"/>
      <c r="Z738" s="33"/>
      <c r="AA738" s="35"/>
      <c r="AB738" s="35"/>
      <c r="AC738" s="35"/>
      <c r="AD738" s="35"/>
      <c r="AE738" s="34"/>
      <c r="AF738" s="34"/>
      <c r="AG738" s="34"/>
      <c r="AH738" s="36"/>
      <c r="AI738" s="36"/>
      <c r="AJ738" s="34"/>
      <c r="AK738" s="37"/>
      <c r="AL738" s="37"/>
      <c r="AM738" s="38"/>
      <c r="AN738" s="34"/>
      <c r="AO738" s="38"/>
      <c r="AP738" s="34"/>
      <c r="AQ738" s="38"/>
      <c r="AR738" s="38"/>
      <c r="AS738" s="38"/>
      <c r="AT738" s="37"/>
      <c r="AU738" s="37"/>
      <c r="AV738" s="38"/>
      <c r="AW738" s="38"/>
      <c r="AX738" s="30"/>
      <c r="AY738" s="30"/>
      <c r="AZ738" s="30"/>
      <c r="BA738" s="30"/>
      <c r="BB738" s="30"/>
      <c r="BC738" s="39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  <c r="BU738" s="30"/>
      <c r="BV738" s="30"/>
      <c r="BW738" s="30"/>
      <c r="BX738" s="30"/>
      <c r="BY738" s="30"/>
      <c r="BZ738" s="30"/>
    </row>
    <row r="739" ht="15.75" customHeight="1">
      <c r="A739" s="11"/>
      <c r="B739" s="31"/>
      <c r="C739" s="31"/>
      <c r="D739" s="31"/>
      <c r="E739" s="31"/>
      <c r="F739" s="31"/>
      <c r="G739" s="32"/>
      <c r="H739" s="32"/>
      <c r="I739" s="33"/>
      <c r="J739" s="33"/>
      <c r="K739" s="33"/>
      <c r="L739" s="33"/>
      <c r="M739" s="33"/>
      <c r="N739" s="33"/>
      <c r="O739" s="32"/>
      <c r="P739" s="33"/>
      <c r="Q739" s="33"/>
      <c r="R739" s="33"/>
      <c r="S739" s="33"/>
      <c r="T739" s="33"/>
      <c r="U739" s="33"/>
      <c r="V739" s="33"/>
      <c r="W739" s="31"/>
      <c r="X739" s="34"/>
      <c r="Y739" s="33"/>
      <c r="Z739" s="33"/>
      <c r="AA739" s="35"/>
      <c r="AB739" s="35"/>
      <c r="AC739" s="35"/>
      <c r="AD739" s="35"/>
      <c r="AE739" s="34"/>
      <c r="AF739" s="34"/>
      <c r="AG739" s="34"/>
      <c r="AH739" s="36"/>
      <c r="AI739" s="36"/>
      <c r="AJ739" s="34"/>
      <c r="AK739" s="37"/>
      <c r="AL739" s="37"/>
      <c r="AM739" s="38"/>
      <c r="AN739" s="34"/>
      <c r="AO739" s="38"/>
      <c r="AP739" s="34"/>
      <c r="AQ739" s="38"/>
      <c r="AR739" s="38"/>
      <c r="AS739" s="38"/>
      <c r="AT739" s="37"/>
      <c r="AU739" s="37"/>
      <c r="AV739" s="38"/>
      <c r="AW739" s="38"/>
      <c r="AX739" s="30"/>
      <c r="AY739" s="30"/>
      <c r="AZ739" s="30"/>
      <c r="BA739" s="30"/>
      <c r="BB739" s="30"/>
      <c r="BC739" s="39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  <c r="BU739" s="30"/>
      <c r="BV739" s="30"/>
      <c r="BW739" s="30"/>
      <c r="BX739" s="30"/>
      <c r="BY739" s="30"/>
      <c r="BZ739" s="30"/>
    </row>
    <row r="740" ht="15.75" customHeight="1">
      <c r="A740" s="11"/>
      <c r="B740" s="31"/>
      <c r="C740" s="31"/>
      <c r="D740" s="31"/>
      <c r="E740" s="31"/>
      <c r="F740" s="31"/>
      <c r="G740" s="32"/>
      <c r="H740" s="32"/>
      <c r="I740" s="33"/>
      <c r="J740" s="33"/>
      <c r="K740" s="33"/>
      <c r="L740" s="33"/>
      <c r="M740" s="33"/>
      <c r="N740" s="33"/>
      <c r="O740" s="32"/>
      <c r="P740" s="33"/>
      <c r="Q740" s="33"/>
      <c r="R740" s="33"/>
      <c r="S740" s="33"/>
      <c r="T740" s="33"/>
      <c r="U740" s="33"/>
      <c r="V740" s="33"/>
      <c r="W740" s="31"/>
      <c r="X740" s="34"/>
      <c r="Y740" s="33"/>
      <c r="Z740" s="33"/>
      <c r="AA740" s="35"/>
      <c r="AB740" s="35"/>
      <c r="AC740" s="35"/>
      <c r="AD740" s="35"/>
      <c r="AE740" s="34"/>
      <c r="AF740" s="34"/>
      <c r="AG740" s="34"/>
      <c r="AH740" s="36"/>
      <c r="AI740" s="36"/>
      <c r="AJ740" s="34"/>
      <c r="AK740" s="37"/>
      <c r="AL740" s="37"/>
      <c r="AM740" s="38"/>
      <c r="AN740" s="34"/>
      <c r="AO740" s="38"/>
      <c r="AP740" s="34"/>
      <c r="AQ740" s="38"/>
      <c r="AR740" s="38"/>
      <c r="AS740" s="38"/>
      <c r="AT740" s="37"/>
      <c r="AU740" s="37"/>
      <c r="AV740" s="38"/>
      <c r="AW740" s="38"/>
      <c r="AX740" s="30"/>
      <c r="AY740" s="30"/>
      <c r="AZ740" s="30"/>
      <c r="BA740" s="30"/>
      <c r="BB740" s="30"/>
      <c r="BC740" s="39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  <c r="BU740" s="30"/>
      <c r="BV740" s="30"/>
      <c r="BW740" s="30"/>
      <c r="BX740" s="30"/>
      <c r="BY740" s="30"/>
      <c r="BZ740" s="30"/>
    </row>
    <row r="741" ht="15.75" customHeight="1">
      <c r="A741" s="11"/>
      <c r="B741" s="31"/>
      <c r="C741" s="31"/>
      <c r="D741" s="31"/>
      <c r="E741" s="31"/>
      <c r="F741" s="31"/>
      <c r="G741" s="32"/>
      <c r="H741" s="32"/>
      <c r="I741" s="33"/>
      <c r="J741" s="33"/>
      <c r="K741" s="33"/>
      <c r="L741" s="33"/>
      <c r="M741" s="33"/>
      <c r="N741" s="33"/>
      <c r="O741" s="32"/>
      <c r="P741" s="33"/>
      <c r="Q741" s="33"/>
      <c r="R741" s="33"/>
      <c r="S741" s="33"/>
      <c r="T741" s="33"/>
      <c r="U741" s="33"/>
      <c r="V741" s="33"/>
      <c r="W741" s="31"/>
      <c r="X741" s="34"/>
      <c r="Y741" s="33"/>
      <c r="Z741" s="33"/>
      <c r="AA741" s="35"/>
      <c r="AB741" s="35"/>
      <c r="AC741" s="35"/>
      <c r="AD741" s="35"/>
      <c r="AE741" s="34"/>
      <c r="AF741" s="34"/>
      <c r="AG741" s="34"/>
      <c r="AH741" s="36"/>
      <c r="AI741" s="36"/>
      <c r="AJ741" s="34"/>
      <c r="AK741" s="37"/>
      <c r="AL741" s="37"/>
      <c r="AM741" s="38"/>
      <c r="AN741" s="34"/>
      <c r="AO741" s="38"/>
      <c r="AP741" s="34"/>
      <c r="AQ741" s="38"/>
      <c r="AR741" s="38"/>
      <c r="AS741" s="38"/>
      <c r="AT741" s="37"/>
      <c r="AU741" s="37"/>
      <c r="AV741" s="38"/>
      <c r="AW741" s="38"/>
      <c r="AX741" s="30"/>
      <c r="AY741" s="30"/>
      <c r="AZ741" s="30"/>
      <c r="BA741" s="30"/>
      <c r="BB741" s="30"/>
      <c r="BC741" s="39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  <c r="BU741" s="30"/>
      <c r="BV741" s="30"/>
      <c r="BW741" s="30"/>
      <c r="BX741" s="30"/>
      <c r="BY741" s="30"/>
      <c r="BZ741" s="30"/>
    </row>
    <row r="742" ht="15.75" customHeight="1">
      <c r="A742" s="11"/>
      <c r="B742" s="31"/>
      <c r="C742" s="31"/>
      <c r="D742" s="31"/>
      <c r="E742" s="31"/>
      <c r="F742" s="31"/>
      <c r="G742" s="32"/>
      <c r="H742" s="32"/>
      <c r="I742" s="33"/>
      <c r="J742" s="33"/>
      <c r="K742" s="33"/>
      <c r="L742" s="33"/>
      <c r="M742" s="33"/>
      <c r="N742" s="33"/>
      <c r="O742" s="32"/>
      <c r="P742" s="33"/>
      <c r="Q742" s="33"/>
      <c r="R742" s="33"/>
      <c r="S742" s="33"/>
      <c r="T742" s="33"/>
      <c r="U742" s="33"/>
      <c r="V742" s="33"/>
      <c r="W742" s="31"/>
      <c r="X742" s="34"/>
      <c r="Y742" s="33"/>
      <c r="Z742" s="33"/>
      <c r="AA742" s="35"/>
      <c r="AB742" s="35"/>
      <c r="AC742" s="35"/>
      <c r="AD742" s="35"/>
      <c r="AE742" s="34"/>
      <c r="AF742" s="34"/>
      <c r="AG742" s="34"/>
      <c r="AH742" s="36"/>
      <c r="AI742" s="36"/>
      <c r="AJ742" s="34"/>
      <c r="AK742" s="37"/>
      <c r="AL742" s="37"/>
      <c r="AM742" s="38"/>
      <c r="AN742" s="34"/>
      <c r="AO742" s="38"/>
      <c r="AP742" s="34"/>
      <c r="AQ742" s="38"/>
      <c r="AR742" s="38"/>
      <c r="AS742" s="38"/>
      <c r="AT742" s="37"/>
      <c r="AU742" s="37"/>
      <c r="AV742" s="38"/>
      <c r="AW742" s="38"/>
      <c r="AX742" s="30"/>
      <c r="AY742" s="30"/>
      <c r="AZ742" s="30"/>
      <c r="BA742" s="30"/>
      <c r="BB742" s="30"/>
      <c r="BC742" s="39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  <c r="BU742" s="30"/>
      <c r="BV742" s="30"/>
      <c r="BW742" s="30"/>
      <c r="BX742" s="30"/>
      <c r="BY742" s="30"/>
      <c r="BZ742" s="30"/>
    </row>
    <row r="743" ht="15.75" customHeight="1">
      <c r="A743" s="11"/>
      <c r="B743" s="31"/>
      <c r="C743" s="31"/>
      <c r="D743" s="31"/>
      <c r="E743" s="31"/>
      <c r="F743" s="31"/>
      <c r="G743" s="32"/>
      <c r="H743" s="32"/>
      <c r="I743" s="33"/>
      <c r="J743" s="33"/>
      <c r="K743" s="33"/>
      <c r="L743" s="33"/>
      <c r="M743" s="33"/>
      <c r="N743" s="33"/>
      <c r="O743" s="32"/>
      <c r="P743" s="33"/>
      <c r="Q743" s="33"/>
      <c r="R743" s="33"/>
      <c r="S743" s="33"/>
      <c r="T743" s="33"/>
      <c r="U743" s="33"/>
      <c r="V743" s="33"/>
      <c r="W743" s="31"/>
      <c r="X743" s="34"/>
      <c r="Y743" s="33"/>
      <c r="Z743" s="33"/>
      <c r="AA743" s="35"/>
      <c r="AB743" s="35"/>
      <c r="AC743" s="35"/>
      <c r="AD743" s="35"/>
      <c r="AE743" s="34"/>
      <c r="AF743" s="34"/>
      <c r="AG743" s="34"/>
      <c r="AH743" s="36"/>
      <c r="AI743" s="36"/>
      <c r="AJ743" s="34"/>
      <c r="AK743" s="37"/>
      <c r="AL743" s="37"/>
      <c r="AM743" s="38"/>
      <c r="AN743" s="34"/>
      <c r="AO743" s="38"/>
      <c r="AP743" s="34"/>
      <c r="AQ743" s="38"/>
      <c r="AR743" s="38"/>
      <c r="AS743" s="38"/>
      <c r="AT743" s="37"/>
      <c r="AU743" s="37"/>
      <c r="AV743" s="38"/>
      <c r="AW743" s="38"/>
      <c r="AX743" s="30"/>
      <c r="AY743" s="30"/>
      <c r="AZ743" s="30"/>
      <c r="BA743" s="30"/>
      <c r="BB743" s="30"/>
      <c r="BC743" s="39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  <c r="BU743" s="30"/>
      <c r="BV743" s="30"/>
      <c r="BW743" s="30"/>
      <c r="BX743" s="30"/>
      <c r="BY743" s="30"/>
      <c r="BZ743" s="30"/>
    </row>
    <row r="744" ht="15.75" customHeight="1">
      <c r="A744" s="11"/>
      <c r="B744" s="31"/>
      <c r="C744" s="31"/>
      <c r="D744" s="31"/>
      <c r="E744" s="31"/>
      <c r="F744" s="31"/>
      <c r="G744" s="32"/>
      <c r="H744" s="32"/>
      <c r="I744" s="33"/>
      <c r="J744" s="33"/>
      <c r="K744" s="33"/>
      <c r="L744" s="33"/>
      <c r="M744" s="33"/>
      <c r="N744" s="33"/>
      <c r="O744" s="32"/>
      <c r="P744" s="33"/>
      <c r="Q744" s="33"/>
      <c r="R744" s="33"/>
      <c r="S744" s="33"/>
      <c r="T744" s="33"/>
      <c r="U744" s="33"/>
      <c r="V744" s="33"/>
      <c r="W744" s="31"/>
      <c r="X744" s="34"/>
      <c r="Y744" s="33"/>
      <c r="Z744" s="33"/>
      <c r="AA744" s="35"/>
      <c r="AB744" s="35"/>
      <c r="AC744" s="35"/>
      <c r="AD744" s="35"/>
      <c r="AE744" s="34"/>
      <c r="AF744" s="34"/>
      <c r="AG744" s="34"/>
      <c r="AH744" s="36"/>
      <c r="AI744" s="36"/>
      <c r="AJ744" s="34"/>
      <c r="AK744" s="37"/>
      <c r="AL744" s="37"/>
      <c r="AM744" s="38"/>
      <c r="AN744" s="34"/>
      <c r="AO744" s="38"/>
      <c r="AP744" s="34"/>
      <c r="AQ744" s="38"/>
      <c r="AR744" s="38"/>
      <c r="AS744" s="38"/>
      <c r="AT744" s="37"/>
      <c r="AU744" s="37"/>
      <c r="AV744" s="38"/>
      <c r="AW744" s="38"/>
      <c r="AX744" s="30"/>
      <c r="AY744" s="30"/>
      <c r="AZ744" s="30"/>
      <c r="BA744" s="30"/>
      <c r="BB744" s="30"/>
      <c r="BC744" s="39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  <c r="BU744" s="30"/>
      <c r="BV744" s="30"/>
      <c r="BW744" s="30"/>
      <c r="BX744" s="30"/>
      <c r="BY744" s="30"/>
      <c r="BZ744" s="30"/>
    </row>
    <row r="745" ht="15.75" customHeight="1">
      <c r="A745" s="11"/>
      <c r="B745" s="31"/>
      <c r="C745" s="31"/>
      <c r="D745" s="31"/>
      <c r="E745" s="31"/>
      <c r="F745" s="31"/>
      <c r="G745" s="32"/>
      <c r="H745" s="32"/>
      <c r="I745" s="33"/>
      <c r="J745" s="33"/>
      <c r="K745" s="33"/>
      <c r="L745" s="33"/>
      <c r="M745" s="33"/>
      <c r="N745" s="33"/>
      <c r="O745" s="32"/>
      <c r="P745" s="33"/>
      <c r="Q745" s="33"/>
      <c r="R745" s="33"/>
      <c r="S745" s="33"/>
      <c r="T745" s="33"/>
      <c r="U745" s="33"/>
      <c r="V745" s="33"/>
      <c r="W745" s="31"/>
      <c r="X745" s="34"/>
      <c r="Y745" s="33"/>
      <c r="Z745" s="33"/>
      <c r="AA745" s="35"/>
      <c r="AB745" s="35"/>
      <c r="AC745" s="35"/>
      <c r="AD745" s="35"/>
      <c r="AE745" s="34"/>
      <c r="AF745" s="34"/>
      <c r="AG745" s="34"/>
      <c r="AH745" s="36"/>
      <c r="AI745" s="36"/>
      <c r="AJ745" s="34"/>
      <c r="AK745" s="37"/>
      <c r="AL745" s="37"/>
      <c r="AM745" s="38"/>
      <c r="AN745" s="34"/>
      <c r="AO745" s="38"/>
      <c r="AP745" s="34"/>
      <c r="AQ745" s="38"/>
      <c r="AR745" s="38"/>
      <c r="AS745" s="38"/>
      <c r="AT745" s="37"/>
      <c r="AU745" s="37"/>
      <c r="AV745" s="38"/>
      <c r="AW745" s="38"/>
      <c r="AX745" s="30"/>
      <c r="AY745" s="30"/>
      <c r="AZ745" s="30"/>
      <c r="BA745" s="30"/>
      <c r="BB745" s="30"/>
      <c r="BC745" s="39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  <c r="BU745" s="30"/>
      <c r="BV745" s="30"/>
      <c r="BW745" s="30"/>
      <c r="BX745" s="30"/>
      <c r="BY745" s="30"/>
      <c r="BZ745" s="30"/>
    </row>
    <row r="746" ht="15.75" customHeight="1">
      <c r="A746" s="11"/>
      <c r="B746" s="31"/>
      <c r="C746" s="31"/>
      <c r="D746" s="31"/>
      <c r="E746" s="31"/>
      <c r="F746" s="31"/>
      <c r="G746" s="32"/>
      <c r="H746" s="32"/>
      <c r="I746" s="33"/>
      <c r="J746" s="33"/>
      <c r="K746" s="33"/>
      <c r="L746" s="33"/>
      <c r="M746" s="33"/>
      <c r="N746" s="33"/>
      <c r="O746" s="32"/>
      <c r="P746" s="33"/>
      <c r="Q746" s="33"/>
      <c r="R746" s="33"/>
      <c r="S746" s="33"/>
      <c r="T746" s="33"/>
      <c r="U746" s="33"/>
      <c r="V746" s="33"/>
      <c r="W746" s="31"/>
      <c r="X746" s="34"/>
      <c r="Y746" s="33"/>
      <c r="Z746" s="33"/>
      <c r="AA746" s="35"/>
      <c r="AB746" s="35"/>
      <c r="AC746" s="35"/>
      <c r="AD746" s="35"/>
      <c r="AE746" s="34"/>
      <c r="AF746" s="34"/>
      <c r="AG746" s="34"/>
      <c r="AH746" s="36"/>
      <c r="AI746" s="36"/>
      <c r="AJ746" s="34"/>
      <c r="AK746" s="37"/>
      <c r="AL746" s="37"/>
      <c r="AM746" s="38"/>
      <c r="AN746" s="34"/>
      <c r="AO746" s="38"/>
      <c r="AP746" s="34"/>
      <c r="AQ746" s="38"/>
      <c r="AR746" s="38"/>
      <c r="AS746" s="38"/>
      <c r="AT746" s="37"/>
      <c r="AU746" s="37"/>
      <c r="AV746" s="38"/>
      <c r="AW746" s="38"/>
      <c r="AX746" s="30"/>
      <c r="AY746" s="30"/>
      <c r="AZ746" s="30"/>
      <c r="BA746" s="30"/>
      <c r="BB746" s="30"/>
      <c r="BC746" s="39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  <c r="BU746" s="30"/>
      <c r="BV746" s="30"/>
      <c r="BW746" s="30"/>
      <c r="BX746" s="30"/>
      <c r="BY746" s="30"/>
      <c r="BZ746" s="30"/>
    </row>
    <row r="747" ht="15.75" customHeight="1">
      <c r="A747" s="11"/>
      <c r="B747" s="31"/>
      <c r="C747" s="31"/>
      <c r="D747" s="31"/>
      <c r="E747" s="31"/>
      <c r="F747" s="31"/>
      <c r="G747" s="32"/>
      <c r="H747" s="32"/>
      <c r="I747" s="33"/>
      <c r="J747" s="33"/>
      <c r="K747" s="33"/>
      <c r="L747" s="33"/>
      <c r="M747" s="33"/>
      <c r="N747" s="33"/>
      <c r="O747" s="32"/>
      <c r="P747" s="33"/>
      <c r="Q747" s="33"/>
      <c r="R747" s="33"/>
      <c r="S747" s="33"/>
      <c r="T747" s="33"/>
      <c r="U747" s="33"/>
      <c r="V747" s="33"/>
      <c r="W747" s="31"/>
      <c r="X747" s="34"/>
      <c r="Y747" s="33"/>
      <c r="Z747" s="33"/>
      <c r="AA747" s="35"/>
      <c r="AB747" s="35"/>
      <c r="AC747" s="35"/>
      <c r="AD747" s="35"/>
      <c r="AE747" s="34"/>
      <c r="AF747" s="34"/>
      <c r="AG747" s="34"/>
      <c r="AH747" s="36"/>
      <c r="AI747" s="36"/>
      <c r="AJ747" s="34"/>
      <c r="AK747" s="37"/>
      <c r="AL747" s="37"/>
      <c r="AM747" s="38"/>
      <c r="AN747" s="34"/>
      <c r="AO747" s="38"/>
      <c r="AP747" s="34"/>
      <c r="AQ747" s="38"/>
      <c r="AR747" s="38"/>
      <c r="AS747" s="38"/>
      <c r="AT747" s="37"/>
      <c r="AU747" s="37"/>
      <c r="AV747" s="38"/>
      <c r="AW747" s="38"/>
      <c r="AX747" s="30"/>
      <c r="AY747" s="30"/>
      <c r="AZ747" s="30"/>
      <c r="BA747" s="30"/>
      <c r="BB747" s="30"/>
      <c r="BC747" s="39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  <c r="BU747" s="30"/>
      <c r="BV747" s="30"/>
      <c r="BW747" s="30"/>
      <c r="BX747" s="30"/>
      <c r="BY747" s="30"/>
      <c r="BZ747" s="30"/>
    </row>
    <row r="748" ht="15.75" customHeight="1">
      <c r="A748" s="11"/>
      <c r="B748" s="31"/>
      <c r="C748" s="31"/>
      <c r="D748" s="31"/>
      <c r="E748" s="31"/>
      <c r="F748" s="31"/>
      <c r="G748" s="32"/>
      <c r="H748" s="32"/>
      <c r="I748" s="33"/>
      <c r="J748" s="33"/>
      <c r="K748" s="33"/>
      <c r="L748" s="33"/>
      <c r="M748" s="33"/>
      <c r="N748" s="33"/>
      <c r="O748" s="32"/>
      <c r="P748" s="33"/>
      <c r="Q748" s="33"/>
      <c r="R748" s="33"/>
      <c r="S748" s="33"/>
      <c r="T748" s="33"/>
      <c r="U748" s="33"/>
      <c r="V748" s="33"/>
      <c r="W748" s="31"/>
      <c r="X748" s="34"/>
      <c r="Y748" s="33"/>
      <c r="Z748" s="33"/>
      <c r="AA748" s="35"/>
      <c r="AB748" s="35"/>
      <c r="AC748" s="35"/>
      <c r="AD748" s="35"/>
      <c r="AE748" s="34"/>
      <c r="AF748" s="34"/>
      <c r="AG748" s="34"/>
      <c r="AH748" s="36"/>
      <c r="AI748" s="36"/>
      <c r="AJ748" s="34"/>
      <c r="AK748" s="37"/>
      <c r="AL748" s="37"/>
      <c r="AM748" s="38"/>
      <c r="AN748" s="34"/>
      <c r="AO748" s="38"/>
      <c r="AP748" s="34"/>
      <c r="AQ748" s="38"/>
      <c r="AR748" s="38"/>
      <c r="AS748" s="38"/>
      <c r="AT748" s="37"/>
      <c r="AU748" s="37"/>
      <c r="AV748" s="38"/>
      <c r="AW748" s="38"/>
      <c r="AX748" s="30"/>
      <c r="AY748" s="30"/>
      <c r="AZ748" s="30"/>
      <c r="BA748" s="30"/>
      <c r="BB748" s="30"/>
      <c r="BC748" s="39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  <c r="BU748" s="30"/>
      <c r="BV748" s="30"/>
      <c r="BW748" s="30"/>
      <c r="BX748" s="30"/>
      <c r="BY748" s="30"/>
      <c r="BZ748" s="30"/>
    </row>
    <row r="749" ht="15.75" customHeight="1">
      <c r="A749" s="11"/>
      <c r="B749" s="31"/>
      <c r="C749" s="31"/>
      <c r="D749" s="31"/>
      <c r="E749" s="31"/>
      <c r="F749" s="31"/>
      <c r="G749" s="32"/>
      <c r="H749" s="32"/>
      <c r="I749" s="33"/>
      <c r="J749" s="33"/>
      <c r="K749" s="33"/>
      <c r="L749" s="33"/>
      <c r="M749" s="33"/>
      <c r="N749" s="33"/>
      <c r="O749" s="32"/>
      <c r="P749" s="33"/>
      <c r="Q749" s="33"/>
      <c r="R749" s="33"/>
      <c r="S749" s="33"/>
      <c r="T749" s="33"/>
      <c r="U749" s="33"/>
      <c r="V749" s="33"/>
      <c r="W749" s="31"/>
      <c r="X749" s="34"/>
      <c r="Y749" s="33"/>
      <c r="Z749" s="33"/>
      <c r="AA749" s="35"/>
      <c r="AB749" s="35"/>
      <c r="AC749" s="35"/>
      <c r="AD749" s="35"/>
      <c r="AE749" s="34"/>
      <c r="AF749" s="34"/>
      <c r="AG749" s="34"/>
      <c r="AH749" s="36"/>
      <c r="AI749" s="36"/>
      <c r="AJ749" s="34"/>
      <c r="AK749" s="37"/>
      <c r="AL749" s="37"/>
      <c r="AM749" s="38"/>
      <c r="AN749" s="34"/>
      <c r="AO749" s="38"/>
      <c r="AP749" s="34"/>
      <c r="AQ749" s="38"/>
      <c r="AR749" s="38"/>
      <c r="AS749" s="38"/>
      <c r="AT749" s="37"/>
      <c r="AU749" s="37"/>
      <c r="AV749" s="38"/>
      <c r="AW749" s="38"/>
      <c r="AX749" s="30"/>
      <c r="AY749" s="30"/>
      <c r="AZ749" s="30"/>
      <c r="BA749" s="30"/>
      <c r="BB749" s="30"/>
      <c r="BC749" s="39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  <c r="BU749" s="30"/>
      <c r="BV749" s="30"/>
      <c r="BW749" s="30"/>
      <c r="BX749" s="30"/>
      <c r="BY749" s="30"/>
      <c r="BZ749" s="30"/>
    </row>
    <row r="750" ht="15.75" customHeight="1">
      <c r="A750" s="11"/>
      <c r="B750" s="31"/>
      <c r="C750" s="31"/>
      <c r="D750" s="31"/>
      <c r="E750" s="31"/>
      <c r="F750" s="31"/>
      <c r="G750" s="32"/>
      <c r="H750" s="32"/>
      <c r="I750" s="33"/>
      <c r="J750" s="33"/>
      <c r="K750" s="33"/>
      <c r="L750" s="33"/>
      <c r="M750" s="33"/>
      <c r="N750" s="33"/>
      <c r="O750" s="32"/>
      <c r="P750" s="33"/>
      <c r="Q750" s="33"/>
      <c r="R750" s="33"/>
      <c r="S750" s="33"/>
      <c r="T750" s="33"/>
      <c r="U750" s="33"/>
      <c r="V750" s="33"/>
      <c r="W750" s="31"/>
      <c r="X750" s="34"/>
      <c r="Y750" s="33"/>
      <c r="Z750" s="33"/>
      <c r="AA750" s="35"/>
      <c r="AB750" s="35"/>
      <c r="AC750" s="35"/>
      <c r="AD750" s="35"/>
      <c r="AE750" s="34"/>
      <c r="AF750" s="34"/>
      <c r="AG750" s="34"/>
      <c r="AH750" s="36"/>
      <c r="AI750" s="36"/>
      <c r="AJ750" s="34"/>
      <c r="AK750" s="37"/>
      <c r="AL750" s="37"/>
      <c r="AM750" s="38"/>
      <c r="AN750" s="34"/>
      <c r="AO750" s="38"/>
      <c r="AP750" s="34"/>
      <c r="AQ750" s="38"/>
      <c r="AR750" s="38"/>
      <c r="AS750" s="38"/>
      <c r="AT750" s="37"/>
      <c r="AU750" s="37"/>
      <c r="AV750" s="38"/>
      <c r="AW750" s="38"/>
      <c r="AX750" s="30"/>
      <c r="AY750" s="30"/>
      <c r="AZ750" s="30"/>
      <c r="BA750" s="30"/>
      <c r="BB750" s="30"/>
      <c r="BC750" s="39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  <c r="BU750" s="30"/>
      <c r="BV750" s="30"/>
      <c r="BW750" s="30"/>
      <c r="BX750" s="30"/>
      <c r="BY750" s="30"/>
      <c r="BZ750" s="30"/>
    </row>
    <row r="751" ht="15.75" customHeight="1">
      <c r="A751" s="11"/>
      <c r="B751" s="31"/>
      <c r="C751" s="31"/>
      <c r="D751" s="31"/>
      <c r="E751" s="31"/>
      <c r="F751" s="31"/>
      <c r="G751" s="32"/>
      <c r="H751" s="32"/>
      <c r="I751" s="33"/>
      <c r="J751" s="33"/>
      <c r="K751" s="33"/>
      <c r="L751" s="33"/>
      <c r="M751" s="33"/>
      <c r="N751" s="33"/>
      <c r="O751" s="32"/>
      <c r="P751" s="33"/>
      <c r="Q751" s="33"/>
      <c r="R751" s="33"/>
      <c r="S751" s="33"/>
      <c r="T751" s="33"/>
      <c r="U751" s="33"/>
      <c r="V751" s="33"/>
      <c r="W751" s="31"/>
      <c r="X751" s="34"/>
      <c r="Y751" s="33"/>
      <c r="Z751" s="33"/>
      <c r="AA751" s="35"/>
      <c r="AB751" s="35"/>
      <c r="AC751" s="35"/>
      <c r="AD751" s="35"/>
      <c r="AE751" s="34"/>
      <c r="AF751" s="34"/>
      <c r="AG751" s="34"/>
      <c r="AH751" s="36"/>
      <c r="AI751" s="36"/>
      <c r="AJ751" s="34"/>
      <c r="AK751" s="37"/>
      <c r="AL751" s="37"/>
      <c r="AM751" s="38"/>
      <c r="AN751" s="34"/>
      <c r="AO751" s="38"/>
      <c r="AP751" s="34"/>
      <c r="AQ751" s="38"/>
      <c r="AR751" s="38"/>
      <c r="AS751" s="38"/>
      <c r="AT751" s="37"/>
      <c r="AU751" s="37"/>
      <c r="AV751" s="38"/>
      <c r="AW751" s="38"/>
      <c r="AX751" s="30"/>
      <c r="AY751" s="30"/>
      <c r="AZ751" s="30"/>
      <c r="BA751" s="30"/>
      <c r="BB751" s="30"/>
      <c r="BC751" s="39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  <c r="BU751" s="30"/>
      <c r="BV751" s="30"/>
      <c r="BW751" s="30"/>
      <c r="BX751" s="30"/>
      <c r="BY751" s="30"/>
      <c r="BZ751" s="30"/>
    </row>
    <row r="752" ht="15.75" customHeight="1">
      <c r="A752" s="11"/>
      <c r="B752" s="31"/>
      <c r="C752" s="31"/>
      <c r="D752" s="31"/>
      <c r="E752" s="31"/>
      <c r="F752" s="31"/>
      <c r="G752" s="32"/>
      <c r="H752" s="32"/>
      <c r="I752" s="33"/>
      <c r="J752" s="33"/>
      <c r="K752" s="33"/>
      <c r="L752" s="33"/>
      <c r="M752" s="33"/>
      <c r="N752" s="33"/>
      <c r="O752" s="32"/>
      <c r="P752" s="33"/>
      <c r="Q752" s="33"/>
      <c r="R752" s="33"/>
      <c r="S752" s="33"/>
      <c r="T752" s="33"/>
      <c r="U752" s="33"/>
      <c r="V752" s="33"/>
      <c r="W752" s="31"/>
      <c r="X752" s="34"/>
      <c r="Y752" s="33"/>
      <c r="Z752" s="33"/>
      <c r="AA752" s="35"/>
      <c r="AB752" s="35"/>
      <c r="AC752" s="35"/>
      <c r="AD752" s="35"/>
      <c r="AE752" s="34"/>
      <c r="AF752" s="34"/>
      <c r="AG752" s="34"/>
      <c r="AH752" s="36"/>
      <c r="AI752" s="36"/>
      <c r="AJ752" s="34"/>
      <c r="AK752" s="37"/>
      <c r="AL752" s="37"/>
      <c r="AM752" s="38"/>
      <c r="AN752" s="34"/>
      <c r="AO752" s="38"/>
      <c r="AP752" s="34"/>
      <c r="AQ752" s="38"/>
      <c r="AR752" s="38"/>
      <c r="AS752" s="38"/>
      <c r="AT752" s="37"/>
      <c r="AU752" s="37"/>
      <c r="AV752" s="38"/>
      <c r="AW752" s="38"/>
      <c r="AX752" s="30"/>
      <c r="AY752" s="30"/>
      <c r="AZ752" s="30"/>
      <c r="BA752" s="30"/>
      <c r="BB752" s="30"/>
      <c r="BC752" s="39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  <c r="BU752" s="30"/>
      <c r="BV752" s="30"/>
      <c r="BW752" s="30"/>
      <c r="BX752" s="30"/>
      <c r="BY752" s="30"/>
      <c r="BZ752" s="30"/>
    </row>
    <row r="753" ht="15.75" customHeight="1">
      <c r="A753" s="11"/>
      <c r="B753" s="31"/>
      <c r="C753" s="31"/>
      <c r="D753" s="31"/>
      <c r="E753" s="31"/>
      <c r="F753" s="31"/>
      <c r="G753" s="32"/>
      <c r="H753" s="32"/>
      <c r="I753" s="33"/>
      <c r="J753" s="33"/>
      <c r="K753" s="33"/>
      <c r="L753" s="33"/>
      <c r="M753" s="33"/>
      <c r="N753" s="33"/>
      <c r="O753" s="32"/>
      <c r="P753" s="33"/>
      <c r="Q753" s="33"/>
      <c r="R753" s="33"/>
      <c r="S753" s="33"/>
      <c r="T753" s="33"/>
      <c r="U753" s="33"/>
      <c r="V753" s="33"/>
      <c r="W753" s="31"/>
      <c r="X753" s="34"/>
      <c r="Y753" s="33"/>
      <c r="Z753" s="33"/>
      <c r="AA753" s="35"/>
      <c r="AB753" s="35"/>
      <c r="AC753" s="35"/>
      <c r="AD753" s="35"/>
      <c r="AE753" s="34"/>
      <c r="AF753" s="34"/>
      <c r="AG753" s="34"/>
      <c r="AH753" s="36"/>
      <c r="AI753" s="36"/>
      <c r="AJ753" s="34"/>
      <c r="AK753" s="37"/>
      <c r="AL753" s="37"/>
      <c r="AM753" s="38"/>
      <c r="AN753" s="34"/>
      <c r="AO753" s="38"/>
      <c r="AP753" s="34"/>
      <c r="AQ753" s="38"/>
      <c r="AR753" s="38"/>
      <c r="AS753" s="38"/>
      <c r="AT753" s="37"/>
      <c r="AU753" s="37"/>
      <c r="AV753" s="38"/>
      <c r="AW753" s="38"/>
      <c r="AX753" s="30"/>
      <c r="AY753" s="30"/>
      <c r="AZ753" s="30"/>
      <c r="BA753" s="30"/>
      <c r="BB753" s="30"/>
      <c r="BC753" s="39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  <c r="BU753" s="30"/>
      <c r="BV753" s="30"/>
      <c r="BW753" s="30"/>
      <c r="BX753" s="30"/>
      <c r="BY753" s="30"/>
      <c r="BZ753" s="30"/>
    </row>
    <row r="754" ht="15.75" customHeight="1">
      <c r="A754" s="11"/>
      <c r="B754" s="31"/>
      <c r="C754" s="31"/>
      <c r="D754" s="31"/>
      <c r="E754" s="31"/>
      <c r="F754" s="31"/>
      <c r="G754" s="32"/>
      <c r="H754" s="32"/>
      <c r="I754" s="33"/>
      <c r="J754" s="33"/>
      <c r="K754" s="33"/>
      <c r="L754" s="33"/>
      <c r="M754" s="33"/>
      <c r="N754" s="33"/>
      <c r="O754" s="32"/>
      <c r="P754" s="33"/>
      <c r="Q754" s="33"/>
      <c r="R754" s="33"/>
      <c r="S754" s="33"/>
      <c r="T754" s="33"/>
      <c r="U754" s="33"/>
      <c r="V754" s="33"/>
      <c r="W754" s="31"/>
      <c r="X754" s="34"/>
      <c r="Y754" s="33"/>
      <c r="Z754" s="33"/>
      <c r="AA754" s="35"/>
      <c r="AB754" s="35"/>
      <c r="AC754" s="35"/>
      <c r="AD754" s="35"/>
      <c r="AE754" s="34"/>
      <c r="AF754" s="34"/>
      <c r="AG754" s="34"/>
      <c r="AH754" s="36"/>
      <c r="AI754" s="36"/>
      <c r="AJ754" s="34"/>
      <c r="AK754" s="37"/>
      <c r="AL754" s="37"/>
      <c r="AM754" s="38"/>
      <c r="AN754" s="34"/>
      <c r="AO754" s="38"/>
      <c r="AP754" s="34"/>
      <c r="AQ754" s="38"/>
      <c r="AR754" s="38"/>
      <c r="AS754" s="38"/>
      <c r="AT754" s="37"/>
      <c r="AU754" s="37"/>
      <c r="AV754" s="38"/>
      <c r="AW754" s="38"/>
      <c r="AX754" s="30"/>
      <c r="AY754" s="30"/>
      <c r="AZ754" s="30"/>
      <c r="BA754" s="30"/>
      <c r="BB754" s="30"/>
      <c r="BC754" s="39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  <c r="BU754" s="30"/>
      <c r="BV754" s="30"/>
      <c r="BW754" s="30"/>
      <c r="BX754" s="30"/>
      <c r="BY754" s="30"/>
      <c r="BZ754" s="30"/>
    </row>
    <row r="755" ht="15.75" customHeight="1">
      <c r="A755" s="11"/>
      <c r="B755" s="31"/>
      <c r="C755" s="31"/>
      <c r="D755" s="31"/>
      <c r="E755" s="31"/>
      <c r="F755" s="31"/>
      <c r="G755" s="32"/>
      <c r="H755" s="32"/>
      <c r="I755" s="33"/>
      <c r="J755" s="33"/>
      <c r="K755" s="33"/>
      <c r="L755" s="33"/>
      <c r="M755" s="33"/>
      <c r="N755" s="33"/>
      <c r="O755" s="32"/>
      <c r="P755" s="33"/>
      <c r="Q755" s="33"/>
      <c r="R755" s="33"/>
      <c r="S755" s="33"/>
      <c r="T755" s="33"/>
      <c r="U755" s="33"/>
      <c r="V755" s="33"/>
      <c r="W755" s="31"/>
      <c r="X755" s="34"/>
      <c r="Y755" s="33"/>
      <c r="Z755" s="33"/>
      <c r="AA755" s="35"/>
      <c r="AB755" s="35"/>
      <c r="AC755" s="35"/>
      <c r="AD755" s="35"/>
      <c r="AE755" s="34"/>
      <c r="AF755" s="34"/>
      <c r="AG755" s="34"/>
      <c r="AH755" s="36"/>
      <c r="AI755" s="36"/>
      <c r="AJ755" s="34"/>
      <c r="AK755" s="37"/>
      <c r="AL755" s="37"/>
      <c r="AM755" s="38"/>
      <c r="AN755" s="34"/>
      <c r="AO755" s="38"/>
      <c r="AP755" s="34"/>
      <c r="AQ755" s="38"/>
      <c r="AR755" s="38"/>
      <c r="AS755" s="38"/>
      <c r="AT755" s="37"/>
      <c r="AU755" s="37"/>
      <c r="AV755" s="38"/>
      <c r="AW755" s="38"/>
      <c r="AX755" s="30"/>
      <c r="AY755" s="30"/>
      <c r="AZ755" s="30"/>
      <c r="BA755" s="30"/>
      <c r="BB755" s="30"/>
      <c r="BC755" s="39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  <c r="BU755" s="30"/>
      <c r="BV755" s="30"/>
      <c r="BW755" s="30"/>
      <c r="BX755" s="30"/>
      <c r="BY755" s="30"/>
      <c r="BZ755" s="30"/>
    </row>
    <row r="756" ht="15.75" customHeight="1">
      <c r="A756" s="11"/>
      <c r="B756" s="31"/>
      <c r="C756" s="31"/>
      <c r="D756" s="31"/>
      <c r="E756" s="31"/>
      <c r="F756" s="31"/>
      <c r="G756" s="32"/>
      <c r="H756" s="32"/>
      <c r="I756" s="33"/>
      <c r="J756" s="33"/>
      <c r="K756" s="33"/>
      <c r="L756" s="33"/>
      <c r="M756" s="33"/>
      <c r="N756" s="33"/>
      <c r="O756" s="32"/>
      <c r="P756" s="33"/>
      <c r="Q756" s="33"/>
      <c r="R756" s="33"/>
      <c r="S756" s="33"/>
      <c r="T756" s="33"/>
      <c r="U756" s="33"/>
      <c r="V756" s="33"/>
      <c r="W756" s="31"/>
      <c r="X756" s="34"/>
      <c r="Y756" s="33"/>
      <c r="Z756" s="33"/>
      <c r="AA756" s="35"/>
      <c r="AB756" s="35"/>
      <c r="AC756" s="35"/>
      <c r="AD756" s="35"/>
      <c r="AE756" s="34"/>
      <c r="AF756" s="34"/>
      <c r="AG756" s="34"/>
      <c r="AH756" s="36"/>
      <c r="AI756" s="36"/>
      <c r="AJ756" s="34"/>
      <c r="AK756" s="37"/>
      <c r="AL756" s="37"/>
      <c r="AM756" s="38"/>
      <c r="AN756" s="34"/>
      <c r="AO756" s="38"/>
      <c r="AP756" s="34"/>
      <c r="AQ756" s="38"/>
      <c r="AR756" s="38"/>
      <c r="AS756" s="38"/>
      <c r="AT756" s="37"/>
      <c r="AU756" s="37"/>
      <c r="AV756" s="38"/>
      <c r="AW756" s="38"/>
      <c r="AX756" s="30"/>
      <c r="AY756" s="30"/>
      <c r="AZ756" s="30"/>
      <c r="BA756" s="30"/>
      <c r="BB756" s="30"/>
      <c r="BC756" s="39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  <c r="BU756" s="30"/>
      <c r="BV756" s="30"/>
      <c r="BW756" s="30"/>
      <c r="BX756" s="30"/>
      <c r="BY756" s="30"/>
      <c r="BZ756" s="30"/>
    </row>
    <row r="757" ht="15.75" customHeight="1">
      <c r="A757" s="11"/>
      <c r="B757" s="31"/>
      <c r="C757" s="31"/>
      <c r="D757" s="31"/>
      <c r="E757" s="31"/>
      <c r="F757" s="31"/>
      <c r="G757" s="32"/>
      <c r="H757" s="32"/>
      <c r="I757" s="33"/>
      <c r="J757" s="33"/>
      <c r="K757" s="33"/>
      <c r="L757" s="33"/>
      <c r="M757" s="33"/>
      <c r="N757" s="33"/>
      <c r="O757" s="32"/>
      <c r="P757" s="33"/>
      <c r="Q757" s="33"/>
      <c r="R757" s="33"/>
      <c r="S757" s="33"/>
      <c r="T757" s="33"/>
      <c r="U757" s="33"/>
      <c r="V757" s="33"/>
      <c r="W757" s="31"/>
      <c r="X757" s="34"/>
      <c r="Y757" s="33"/>
      <c r="Z757" s="33"/>
      <c r="AA757" s="35"/>
      <c r="AB757" s="35"/>
      <c r="AC757" s="35"/>
      <c r="AD757" s="35"/>
      <c r="AE757" s="34"/>
      <c r="AF757" s="34"/>
      <c r="AG757" s="34"/>
      <c r="AH757" s="36"/>
      <c r="AI757" s="36"/>
      <c r="AJ757" s="34"/>
      <c r="AK757" s="37"/>
      <c r="AL757" s="37"/>
      <c r="AM757" s="38"/>
      <c r="AN757" s="34"/>
      <c r="AO757" s="38"/>
      <c r="AP757" s="34"/>
      <c r="AQ757" s="38"/>
      <c r="AR757" s="38"/>
      <c r="AS757" s="38"/>
      <c r="AT757" s="37"/>
      <c r="AU757" s="37"/>
      <c r="AV757" s="38"/>
      <c r="AW757" s="38"/>
      <c r="AX757" s="30"/>
      <c r="AY757" s="30"/>
      <c r="AZ757" s="30"/>
      <c r="BA757" s="30"/>
      <c r="BB757" s="30"/>
      <c r="BC757" s="39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  <c r="BU757" s="30"/>
      <c r="BV757" s="30"/>
      <c r="BW757" s="30"/>
      <c r="BX757" s="30"/>
      <c r="BY757" s="30"/>
      <c r="BZ757" s="30"/>
    </row>
    <row r="758" ht="15.75" customHeight="1">
      <c r="A758" s="11"/>
      <c r="B758" s="31"/>
      <c r="C758" s="31"/>
      <c r="D758" s="31"/>
      <c r="E758" s="31"/>
      <c r="F758" s="31"/>
      <c r="G758" s="32"/>
      <c r="H758" s="32"/>
      <c r="I758" s="33"/>
      <c r="J758" s="33"/>
      <c r="K758" s="33"/>
      <c r="L758" s="33"/>
      <c r="M758" s="33"/>
      <c r="N758" s="33"/>
      <c r="O758" s="32"/>
      <c r="P758" s="33"/>
      <c r="Q758" s="33"/>
      <c r="R758" s="33"/>
      <c r="S758" s="33"/>
      <c r="T758" s="33"/>
      <c r="U758" s="33"/>
      <c r="V758" s="33"/>
      <c r="W758" s="31"/>
      <c r="X758" s="34"/>
      <c r="Y758" s="33"/>
      <c r="Z758" s="33"/>
      <c r="AA758" s="35"/>
      <c r="AB758" s="35"/>
      <c r="AC758" s="35"/>
      <c r="AD758" s="35"/>
      <c r="AE758" s="34"/>
      <c r="AF758" s="34"/>
      <c r="AG758" s="34"/>
      <c r="AH758" s="36"/>
      <c r="AI758" s="36"/>
      <c r="AJ758" s="34"/>
      <c r="AK758" s="37"/>
      <c r="AL758" s="37"/>
      <c r="AM758" s="38"/>
      <c r="AN758" s="34"/>
      <c r="AO758" s="38"/>
      <c r="AP758" s="34"/>
      <c r="AQ758" s="38"/>
      <c r="AR758" s="38"/>
      <c r="AS758" s="38"/>
      <c r="AT758" s="37"/>
      <c r="AU758" s="37"/>
      <c r="AV758" s="38"/>
      <c r="AW758" s="38"/>
      <c r="AX758" s="30"/>
      <c r="AY758" s="30"/>
      <c r="AZ758" s="30"/>
      <c r="BA758" s="30"/>
      <c r="BB758" s="30"/>
      <c r="BC758" s="39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  <c r="BU758" s="30"/>
      <c r="BV758" s="30"/>
      <c r="BW758" s="30"/>
      <c r="BX758" s="30"/>
      <c r="BY758" s="30"/>
      <c r="BZ758" s="30"/>
    </row>
    <row r="759" ht="15.75" customHeight="1">
      <c r="A759" s="11"/>
      <c r="B759" s="31"/>
      <c r="C759" s="31"/>
      <c r="D759" s="31"/>
      <c r="E759" s="31"/>
      <c r="F759" s="31"/>
      <c r="G759" s="32"/>
      <c r="H759" s="32"/>
      <c r="I759" s="33"/>
      <c r="J759" s="33"/>
      <c r="K759" s="33"/>
      <c r="L759" s="33"/>
      <c r="M759" s="33"/>
      <c r="N759" s="33"/>
      <c r="O759" s="32"/>
      <c r="P759" s="33"/>
      <c r="Q759" s="33"/>
      <c r="R759" s="33"/>
      <c r="S759" s="33"/>
      <c r="T759" s="33"/>
      <c r="U759" s="33"/>
      <c r="V759" s="33"/>
      <c r="W759" s="31"/>
      <c r="X759" s="34"/>
      <c r="Y759" s="33"/>
      <c r="Z759" s="33"/>
      <c r="AA759" s="35"/>
      <c r="AB759" s="35"/>
      <c r="AC759" s="35"/>
      <c r="AD759" s="35"/>
      <c r="AE759" s="34"/>
      <c r="AF759" s="34"/>
      <c r="AG759" s="34"/>
      <c r="AH759" s="36"/>
      <c r="AI759" s="36"/>
      <c r="AJ759" s="34"/>
      <c r="AK759" s="37"/>
      <c r="AL759" s="37"/>
      <c r="AM759" s="38"/>
      <c r="AN759" s="34"/>
      <c r="AO759" s="38"/>
      <c r="AP759" s="34"/>
      <c r="AQ759" s="38"/>
      <c r="AR759" s="38"/>
      <c r="AS759" s="38"/>
      <c r="AT759" s="37"/>
      <c r="AU759" s="37"/>
      <c r="AV759" s="38"/>
      <c r="AW759" s="38"/>
      <c r="AX759" s="30"/>
      <c r="AY759" s="30"/>
      <c r="AZ759" s="30"/>
      <c r="BA759" s="30"/>
      <c r="BB759" s="30"/>
      <c r="BC759" s="39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  <c r="BU759" s="30"/>
      <c r="BV759" s="30"/>
      <c r="BW759" s="30"/>
      <c r="BX759" s="30"/>
      <c r="BY759" s="30"/>
      <c r="BZ759" s="30"/>
    </row>
    <row r="760" ht="15.75" customHeight="1">
      <c r="A760" s="11"/>
      <c r="B760" s="31"/>
      <c r="C760" s="31"/>
      <c r="D760" s="31"/>
      <c r="E760" s="31"/>
      <c r="F760" s="31"/>
      <c r="G760" s="32"/>
      <c r="H760" s="32"/>
      <c r="I760" s="33"/>
      <c r="J760" s="33"/>
      <c r="K760" s="33"/>
      <c r="L760" s="33"/>
      <c r="M760" s="33"/>
      <c r="N760" s="33"/>
      <c r="O760" s="32"/>
      <c r="P760" s="33"/>
      <c r="Q760" s="33"/>
      <c r="R760" s="33"/>
      <c r="S760" s="33"/>
      <c r="T760" s="33"/>
      <c r="U760" s="33"/>
      <c r="V760" s="33"/>
      <c r="W760" s="31"/>
      <c r="X760" s="34"/>
      <c r="Y760" s="33"/>
      <c r="Z760" s="33"/>
      <c r="AA760" s="35"/>
      <c r="AB760" s="35"/>
      <c r="AC760" s="35"/>
      <c r="AD760" s="35"/>
      <c r="AE760" s="34"/>
      <c r="AF760" s="34"/>
      <c r="AG760" s="34"/>
      <c r="AH760" s="36"/>
      <c r="AI760" s="36"/>
      <c r="AJ760" s="34"/>
      <c r="AK760" s="37"/>
      <c r="AL760" s="37"/>
      <c r="AM760" s="38"/>
      <c r="AN760" s="34"/>
      <c r="AO760" s="38"/>
      <c r="AP760" s="34"/>
      <c r="AQ760" s="38"/>
      <c r="AR760" s="38"/>
      <c r="AS760" s="38"/>
      <c r="AT760" s="37"/>
      <c r="AU760" s="37"/>
      <c r="AV760" s="38"/>
      <c r="AW760" s="38"/>
      <c r="AX760" s="30"/>
      <c r="AY760" s="30"/>
      <c r="AZ760" s="30"/>
      <c r="BA760" s="30"/>
      <c r="BB760" s="30"/>
      <c r="BC760" s="39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  <c r="BU760" s="30"/>
      <c r="BV760" s="30"/>
      <c r="BW760" s="30"/>
      <c r="BX760" s="30"/>
      <c r="BY760" s="30"/>
      <c r="BZ760" s="30"/>
    </row>
    <row r="761" ht="15.75" customHeight="1">
      <c r="A761" s="11"/>
      <c r="B761" s="31"/>
      <c r="C761" s="31"/>
      <c r="D761" s="31"/>
      <c r="E761" s="31"/>
      <c r="F761" s="31"/>
      <c r="G761" s="32"/>
      <c r="H761" s="32"/>
      <c r="I761" s="33"/>
      <c r="J761" s="33"/>
      <c r="K761" s="33"/>
      <c r="L761" s="33"/>
      <c r="M761" s="33"/>
      <c r="N761" s="33"/>
      <c r="O761" s="32"/>
      <c r="P761" s="33"/>
      <c r="Q761" s="33"/>
      <c r="R761" s="33"/>
      <c r="S761" s="33"/>
      <c r="T761" s="33"/>
      <c r="U761" s="33"/>
      <c r="V761" s="33"/>
      <c r="W761" s="31"/>
      <c r="X761" s="34"/>
      <c r="Y761" s="33"/>
      <c r="Z761" s="33"/>
      <c r="AA761" s="35"/>
      <c r="AB761" s="35"/>
      <c r="AC761" s="35"/>
      <c r="AD761" s="35"/>
      <c r="AE761" s="34"/>
      <c r="AF761" s="34"/>
      <c r="AG761" s="34"/>
      <c r="AH761" s="36"/>
      <c r="AI761" s="36"/>
      <c r="AJ761" s="34"/>
      <c r="AK761" s="37"/>
      <c r="AL761" s="37"/>
      <c r="AM761" s="38"/>
      <c r="AN761" s="34"/>
      <c r="AO761" s="38"/>
      <c r="AP761" s="34"/>
      <c r="AQ761" s="38"/>
      <c r="AR761" s="38"/>
      <c r="AS761" s="38"/>
      <c r="AT761" s="37"/>
      <c r="AU761" s="37"/>
      <c r="AV761" s="38"/>
      <c r="AW761" s="38"/>
      <c r="AX761" s="30"/>
      <c r="AY761" s="30"/>
      <c r="AZ761" s="30"/>
      <c r="BA761" s="30"/>
      <c r="BB761" s="30"/>
      <c r="BC761" s="39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  <c r="BU761" s="30"/>
      <c r="BV761" s="30"/>
      <c r="BW761" s="30"/>
      <c r="BX761" s="30"/>
      <c r="BY761" s="30"/>
      <c r="BZ761" s="30"/>
    </row>
    <row r="762" ht="15.75" customHeight="1">
      <c r="A762" s="11"/>
      <c r="B762" s="31"/>
      <c r="C762" s="31"/>
      <c r="D762" s="31"/>
      <c r="E762" s="31"/>
      <c r="F762" s="31"/>
      <c r="G762" s="32"/>
      <c r="H762" s="32"/>
      <c r="I762" s="33"/>
      <c r="J762" s="33"/>
      <c r="K762" s="33"/>
      <c r="L762" s="33"/>
      <c r="M762" s="33"/>
      <c r="N762" s="33"/>
      <c r="O762" s="32"/>
      <c r="P762" s="33"/>
      <c r="Q762" s="33"/>
      <c r="R762" s="33"/>
      <c r="S762" s="33"/>
      <c r="T762" s="33"/>
      <c r="U762" s="33"/>
      <c r="V762" s="33"/>
      <c r="W762" s="31"/>
      <c r="X762" s="34"/>
      <c r="Y762" s="33"/>
      <c r="Z762" s="33"/>
      <c r="AA762" s="35"/>
      <c r="AB762" s="35"/>
      <c r="AC762" s="35"/>
      <c r="AD762" s="35"/>
      <c r="AE762" s="34"/>
      <c r="AF762" s="34"/>
      <c r="AG762" s="34"/>
      <c r="AH762" s="36"/>
      <c r="AI762" s="36"/>
      <c r="AJ762" s="34"/>
      <c r="AK762" s="37"/>
      <c r="AL762" s="37"/>
      <c r="AM762" s="38"/>
      <c r="AN762" s="34"/>
      <c r="AO762" s="38"/>
      <c r="AP762" s="34"/>
      <c r="AQ762" s="38"/>
      <c r="AR762" s="38"/>
      <c r="AS762" s="38"/>
      <c r="AT762" s="37"/>
      <c r="AU762" s="37"/>
      <c r="AV762" s="38"/>
      <c r="AW762" s="38"/>
      <c r="AX762" s="30"/>
      <c r="AY762" s="30"/>
      <c r="AZ762" s="30"/>
      <c r="BA762" s="30"/>
      <c r="BB762" s="30"/>
      <c r="BC762" s="39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  <c r="BU762" s="30"/>
      <c r="BV762" s="30"/>
      <c r="BW762" s="30"/>
      <c r="BX762" s="30"/>
      <c r="BY762" s="30"/>
      <c r="BZ762" s="30"/>
    </row>
    <row r="763" ht="15.75" customHeight="1">
      <c r="A763" s="11"/>
      <c r="B763" s="31"/>
      <c r="C763" s="31"/>
      <c r="D763" s="31"/>
      <c r="E763" s="31"/>
      <c r="F763" s="31"/>
      <c r="G763" s="32"/>
      <c r="H763" s="32"/>
      <c r="I763" s="33"/>
      <c r="J763" s="33"/>
      <c r="K763" s="33"/>
      <c r="L763" s="33"/>
      <c r="M763" s="33"/>
      <c r="N763" s="33"/>
      <c r="O763" s="32"/>
      <c r="P763" s="33"/>
      <c r="Q763" s="33"/>
      <c r="R763" s="33"/>
      <c r="S763" s="33"/>
      <c r="T763" s="33"/>
      <c r="U763" s="33"/>
      <c r="V763" s="33"/>
      <c r="W763" s="31"/>
      <c r="X763" s="34"/>
      <c r="Y763" s="33"/>
      <c r="Z763" s="33"/>
      <c r="AA763" s="35"/>
      <c r="AB763" s="35"/>
      <c r="AC763" s="35"/>
      <c r="AD763" s="35"/>
      <c r="AE763" s="34"/>
      <c r="AF763" s="34"/>
      <c r="AG763" s="34"/>
      <c r="AH763" s="36"/>
      <c r="AI763" s="36"/>
      <c r="AJ763" s="34"/>
      <c r="AK763" s="37"/>
      <c r="AL763" s="37"/>
      <c r="AM763" s="38"/>
      <c r="AN763" s="34"/>
      <c r="AO763" s="38"/>
      <c r="AP763" s="34"/>
      <c r="AQ763" s="38"/>
      <c r="AR763" s="38"/>
      <c r="AS763" s="38"/>
      <c r="AT763" s="37"/>
      <c r="AU763" s="37"/>
      <c r="AV763" s="38"/>
      <c r="AW763" s="38"/>
      <c r="AX763" s="30"/>
      <c r="AY763" s="30"/>
      <c r="AZ763" s="30"/>
      <c r="BA763" s="30"/>
      <c r="BB763" s="30"/>
      <c r="BC763" s="39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  <c r="BU763" s="30"/>
      <c r="BV763" s="30"/>
      <c r="BW763" s="30"/>
      <c r="BX763" s="30"/>
      <c r="BY763" s="30"/>
      <c r="BZ763" s="30"/>
    </row>
    <row r="764" ht="15.75" customHeight="1">
      <c r="A764" s="11"/>
      <c r="B764" s="31"/>
      <c r="C764" s="31"/>
      <c r="D764" s="31"/>
      <c r="E764" s="31"/>
      <c r="F764" s="31"/>
      <c r="G764" s="32"/>
      <c r="H764" s="32"/>
      <c r="I764" s="33"/>
      <c r="J764" s="33"/>
      <c r="K764" s="33"/>
      <c r="L764" s="33"/>
      <c r="M764" s="33"/>
      <c r="N764" s="33"/>
      <c r="O764" s="32"/>
      <c r="P764" s="33"/>
      <c r="Q764" s="33"/>
      <c r="R764" s="33"/>
      <c r="S764" s="33"/>
      <c r="T764" s="33"/>
      <c r="U764" s="33"/>
      <c r="V764" s="33"/>
      <c r="W764" s="31"/>
      <c r="X764" s="34"/>
      <c r="Y764" s="33"/>
      <c r="Z764" s="33"/>
      <c r="AA764" s="35"/>
      <c r="AB764" s="35"/>
      <c r="AC764" s="35"/>
      <c r="AD764" s="35"/>
      <c r="AE764" s="34"/>
      <c r="AF764" s="34"/>
      <c r="AG764" s="34"/>
      <c r="AH764" s="36"/>
      <c r="AI764" s="36"/>
      <c r="AJ764" s="34"/>
      <c r="AK764" s="37"/>
      <c r="AL764" s="37"/>
      <c r="AM764" s="38"/>
      <c r="AN764" s="34"/>
      <c r="AO764" s="38"/>
      <c r="AP764" s="34"/>
      <c r="AQ764" s="38"/>
      <c r="AR764" s="38"/>
      <c r="AS764" s="38"/>
      <c r="AT764" s="37"/>
      <c r="AU764" s="37"/>
      <c r="AV764" s="38"/>
      <c r="AW764" s="38"/>
      <c r="AX764" s="30"/>
      <c r="AY764" s="30"/>
      <c r="AZ764" s="30"/>
      <c r="BA764" s="30"/>
      <c r="BB764" s="30"/>
      <c r="BC764" s="39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  <c r="BU764" s="30"/>
      <c r="BV764" s="30"/>
      <c r="BW764" s="30"/>
      <c r="BX764" s="30"/>
      <c r="BY764" s="30"/>
      <c r="BZ764" s="30"/>
    </row>
    <row r="765" ht="15.75" customHeight="1">
      <c r="A765" s="11"/>
      <c r="B765" s="31"/>
      <c r="C765" s="31"/>
      <c r="D765" s="31"/>
      <c r="E765" s="31"/>
      <c r="F765" s="31"/>
      <c r="G765" s="32"/>
      <c r="H765" s="32"/>
      <c r="I765" s="33"/>
      <c r="J765" s="33"/>
      <c r="K765" s="33"/>
      <c r="L765" s="33"/>
      <c r="M765" s="33"/>
      <c r="N765" s="33"/>
      <c r="O765" s="32"/>
      <c r="P765" s="33"/>
      <c r="Q765" s="33"/>
      <c r="R765" s="33"/>
      <c r="S765" s="33"/>
      <c r="T765" s="33"/>
      <c r="U765" s="33"/>
      <c r="V765" s="33"/>
      <c r="W765" s="31"/>
      <c r="X765" s="34"/>
      <c r="Y765" s="33"/>
      <c r="Z765" s="33"/>
      <c r="AA765" s="35"/>
      <c r="AB765" s="35"/>
      <c r="AC765" s="35"/>
      <c r="AD765" s="35"/>
      <c r="AE765" s="34"/>
      <c r="AF765" s="34"/>
      <c r="AG765" s="34"/>
      <c r="AH765" s="36"/>
      <c r="AI765" s="36"/>
      <c r="AJ765" s="34"/>
      <c r="AK765" s="37"/>
      <c r="AL765" s="37"/>
      <c r="AM765" s="38"/>
      <c r="AN765" s="34"/>
      <c r="AO765" s="38"/>
      <c r="AP765" s="34"/>
      <c r="AQ765" s="38"/>
      <c r="AR765" s="38"/>
      <c r="AS765" s="38"/>
      <c r="AT765" s="37"/>
      <c r="AU765" s="37"/>
      <c r="AV765" s="38"/>
      <c r="AW765" s="38"/>
      <c r="AX765" s="30"/>
      <c r="AY765" s="30"/>
      <c r="AZ765" s="30"/>
      <c r="BA765" s="30"/>
      <c r="BB765" s="30"/>
      <c r="BC765" s="39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  <c r="BU765" s="30"/>
      <c r="BV765" s="30"/>
      <c r="BW765" s="30"/>
      <c r="BX765" s="30"/>
      <c r="BY765" s="30"/>
      <c r="BZ765" s="30"/>
    </row>
    <row r="766" ht="15.75" customHeight="1">
      <c r="A766" s="11"/>
      <c r="B766" s="31"/>
      <c r="C766" s="31"/>
      <c r="D766" s="31"/>
      <c r="E766" s="31"/>
      <c r="F766" s="31"/>
      <c r="G766" s="32"/>
      <c r="H766" s="32"/>
      <c r="I766" s="33"/>
      <c r="J766" s="33"/>
      <c r="K766" s="33"/>
      <c r="L766" s="33"/>
      <c r="M766" s="33"/>
      <c r="N766" s="33"/>
      <c r="O766" s="32"/>
      <c r="P766" s="33"/>
      <c r="Q766" s="33"/>
      <c r="R766" s="33"/>
      <c r="S766" s="33"/>
      <c r="T766" s="33"/>
      <c r="U766" s="33"/>
      <c r="V766" s="33"/>
      <c r="W766" s="31"/>
      <c r="X766" s="34"/>
      <c r="Y766" s="33"/>
      <c r="Z766" s="33"/>
      <c r="AA766" s="35"/>
      <c r="AB766" s="35"/>
      <c r="AC766" s="35"/>
      <c r="AD766" s="35"/>
      <c r="AE766" s="34"/>
      <c r="AF766" s="34"/>
      <c r="AG766" s="34"/>
      <c r="AH766" s="36"/>
      <c r="AI766" s="36"/>
      <c r="AJ766" s="34"/>
      <c r="AK766" s="37"/>
      <c r="AL766" s="37"/>
      <c r="AM766" s="38"/>
      <c r="AN766" s="34"/>
      <c r="AO766" s="38"/>
      <c r="AP766" s="34"/>
      <c r="AQ766" s="38"/>
      <c r="AR766" s="38"/>
      <c r="AS766" s="38"/>
      <c r="AT766" s="37"/>
      <c r="AU766" s="37"/>
      <c r="AV766" s="38"/>
      <c r="AW766" s="38"/>
      <c r="AX766" s="30"/>
      <c r="AY766" s="30"/>
      <c r="AZ766" s="30"/>
      <c r="BA766" s="30"/>
      <c r="BB766" s="30"/>
      <c r="BC766" s="39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  <c r="BU766" s="30"/>
      <c r="BV766" s="30"/>
      <c r="BW766" s="30"/>
      <c r="BX766" s="30"/>
      <c r="BY766" s="30"/>
      <c r="BZ766" s="30"/>
    </row>
    <row r="767" ht="15.75" customHeight="1">
      <c r="A767" s="11"/>
      <c r="B767" s="31"/>
      <c r="C767" s="31"/>
      <c r="D767" s="31"/>
      <c r="E767" s="31"/>
      <c r="F767" s="31"/>
      <c r="G767" s="32"/>
      <c r="H767" s="32"/>
      <c r="I767" s="33"/>
      <c r="J767" s="33"/>
      <c r="K767" s="33"/>
      <c r="L767" s="33"/>
      <c r="M767" s="33"/>
      <c r="N767" s="33"/>
      <c r="O767" s="32"/>
      <c r="P767" s="33"/>
      <c r="Q767" s="33"/>
      <c r="R767" s="33"/>
      <c r="S767" s="33"/>
      <c r="T767" s="33"/>
      <c r="U767" s="33"/>
      <c r="V767" s="33"/>
      <c r="W767" s="31"/>
      <c r="X767" s="34"/>
      <c r="Y767" s="33"/>
      <c r="Z767" s="33"/>
      <c r="AA767" s="35"/>
      <c r="AB767" s="35"/>
      <c r="AC767" s="35"/>
      <c r="AD767" s="35"/>
      <c r="AE767" s="34"/>
      <c r="AF767" s="34"/>
      <c r="AG767" s="34"/>
      <c r="AH767" s="36"/>
      <c r="AI767" s="36"/>
      <c r="AJ767" s="34"/>
      <c r="AK767" s="37"/>
      <c r="AL767" s="37"/>
      <c r="AM767" s="38"/>
      <c r="AN767" s="34"/>
      <c r="AO767" s="38"/>
      <c r="AP767" s="34"/>
      <c r="AQ767" s="38"/>
      <c r="AR767" s="38"/>
      <c r="AS767" s="38"/>
      <c r="AT767" s="37"/>
      <c r="AU767" s="37"/>
      <c r="AV767" s="38"/>
      <c r="AW767" s="38"/>
      <c r="AX767" s="30"/>
      <c r="AY767" s="30"/>
      <c r="AZ767" s="30"/>
      <c r="BA767" s="30"/>
      <c r="BB767" s="30"/>
      <c r="BC767" s="39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  <c r="BU767" s="30"/>
      <c r="BV767" s="30"/>
      <c r="BW767" s="30"/>
      <c r="BX767" s="30"/>
      <c r="BY767" s="30"/>
      <c r="BZ767" s="30"/>
    </row>
    <row r="768" ht="15.75" customHeight="1">
      <c r="A768" s="11"/>
      <c r="B768" s="31"/>
      <c r="C768" s="31"/>
      <c r="D768" s="31"/>
      <c r="E768" s="31"/>
      <c r="F768" s="31"/>
      <c r="G768" s="32"/>
      <c r="H768" s="32"/>
      <c r="I768" s="33"/>
      <c r="J768" s="33"/>
      <c r="K768" s="33"/>
      <c r="L768" s="33"/>
      <c r="M768" s="33"/>
      <c r="N768" s="33"/>
      <c r="O768" s="32"/>
      <c r="P768" s="33"/>
      <c r="Q768" s="33"/>
      <c r="R768" s="33"/>
      <c r="S768" s="33"/>
      <c r="T768" s="33"/>
      <c r="U768" s="33"/>
      <c r="V768" s="33"/>
      <c r="W768" s="31"/>
      <c r="X768" s="34"/>
      <c r="Y768" s="33"/>
      <c r="Z768" s="33"/>
      <c r="AA768" s="35"/>
      <c r="AB768" s="35"/>
      <c r="AC768" s="35"/>
      <c r="AD768" s="35"/>
      <c r="AE768" s="34"/>
      <c r="AF768" s="34"/>
      <c r="AG768" s="34"/>
      <c r="AH768" s="36"/>
      <c r="AI768" s="36"/>
      <c r="AJ768" s="34"/>
      <c r="AK768" s="37"/>
      <c r="AL768" s="37"/>
      <c r="AM768" s="38"/>
      <c r="AN768" s="34"/>
      <c r="AO768" s="38"/>
      <c r="AP768" s="34"/>
      <c r="AQ768" s="38"/>
      <c r="AR768" s="38"/>
      <c r="AS768" s="38"/>
      <c r="AT768" s="37"/>
      <c r="AU768" s="37"/>
      <c r="AV768" s="38"/>
      <c r="AW768" s="38"/>
      <c r="AX768" s="30"/>
      <c r="AY768" s="30"/>
      <c r="AZ768" s="30"/>
      <c r="BA768" s="30"/>
      <c r="BB768" s="30"/>
      <c r="BC768" s="39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  <c r="BU768" s="30"/>
      <c r="BV768" s="30"/>
      <c r="BW768" s="30"/>
      <c r="BX768" s="30"/>
      <c r="BY768" s="30"/>
      <c r="BZ768" s="30"/>
    </row>
    <row r="769" ht="15.75" customHeight="1">
      <c r="A769" s="11"/>
      <c r="B769" s="31"/>
      <c r="C769" s="31"/>
      <c r="D769" s="31"/>
      <c r="E769" s="31"/>
      <c r="F769" s="31"/>
      <c r="G769" s="32"/>
      <c r="H769" s="32"/>
      <c r="I769" s="33"/>
      <c r="J769" s="33"/>
      <c r="K769" s="33"/>
      <c r="L769" s="33"/>
      <c r="M769" s="33"/>
      <c r="N769" s="33"/>
      <c r="O769" s="32"/>
      <c r="P769" s="33"/>
      <c r="Q769" s="33"/>
      <c r="R769" s="33"/>
      <c r="S769" s="33"/>
      <c r="T769" s="33"/>
      <c r="U769" s="33"/>
      <c r="V769" s="33"/>
      <c r="W769" s="31"/>
      <c r="X769" s="34"/>
      <c r="Y769" s="33"/>
      <c r="Z769" s="33"/>
      <c r="AA769" s="35"/>
      <c r="AB769" s="35"/>
      <c r="AC769" s="35"/>
      <c r="AD769" s="35"/>
      <c r="AE769" s="34"/>
      <c r="AF769" s="34"/>
      <c r="AG769" s="34"/>
      <c r="AH769" s="36"/>
      <c r="AI769" s="36"/>
      <c r="AJ769" s="34"/>
      <c r="AK769" s="37"/>
      <c r="AL769" s="37"/>
      <c r="AM769" s="38"/>
      <c r="AN769" s="34"/>
      <c r="AO769" s="38"/>
      <c r="AP769" s="34"/>
      <c r="AQ769" s="38"/>
      <c r="AR769" s="38"/>
      <c r="AS769" s="38"/>
      <c r="AT769" s="37"/>
      <c r="AU769" s="37"/>
      <c r="AV769" s="38"/>
      <c r="AW769" s="38"/>
      <c r="AX769" s="30"/>
      <c r="AY769" s="30"/>
      <c r="AZ769" s="30"/>
      <c r="BA769" s="30"/>
      <c r="BB769" s="30"/>
      <c r="BC769" s="39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  <c r="BU769" s="30"/>
      <c r="BV769" s="30"/>
      <c r="BW769" s="30"/>
      <c r="BX769" s="30"/>
      <c r="BY769" s="30"/>
      <c r="BZ769" s="30"/>
    </row>
    <row r="770" ht="15.75" customHeight="1">
      <c r="A770" s="11"/>
      <c r="B770" s="31"/>
      <c r="C770" s="31"/>
      <c r="D770" s="31"/>
      <c r="E770" s="31"/>
      <c r="F770" s="31"/>
      <c r="G770" s="32"/>
      <c r="H770" s="32"/>
      <c r="I770" s="33"/>
      <c r="J770" s="33"/>
      <c r="K770" s="33"/>
      <c r="L770" s="33"/>
      <c r="M770" s="33"/>
      <c r="N770" s="33"/>
      <c r="O770" s="32"/>
      <c r="P770" s="33"/>
      <c r="Q770" s="33"/>
      <c r="R770" s="33"/>
      <c r="S770" s="33"/>
      <c r="T770" s="33"/>
      <c r="U770" s="33"/>
      <c r="V770" s="33"/>
      <c r="W770" s="31"/>
      <c r="X770" s="34"/>
      <c r="Y770" s="33"/>
      <c r="Z770" s="33"/>
      <c r="AA770" s="35"/>
      <c r="AB770" s="35"/>
      <c r="AC770" s="35"/>
      <c r="AD770" s="35"/>
      <c r="AE770" s="34"/>
      <c r="AF770" s="34"/>
      <c r="AG770" s="34"/>
      <c r="AH770" s="36"/>
      <c r="AI770" s="36"/>
      <c r="AJ770" s="34"/>
      <c r="AK770" s="37"/>
      <c r="AL770" s="37"/>
      <c r="AM770" s="38"/>
      <c r="AN770" s="34"/>
      <c r="AO770" s="38"/>
      <c r="AP770" s="34"/>
      <c r="AQ770" s="38"/>
      <c r="AR770" s="38"/>
      <c r="AS770" s="38"/>
      <c r="AT770" s="37"/>
      <c r="AU770" s="37"/>
      <c r="AV770" s="38"/>
      <c r="AW770" s="38"/>
      <c r="AX770" s="30"/>
      <c r="AY770" s="30"/>
      <c r="AZ770" s="30"/>
      <c r="BA770" s="30"/>
      <c r="BB770" s="30"/>
      <c r="BC770" s="39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  <c r="BU770" s="30"/>
      <c r="BV770" s="30"/>
      <c r="BW770" s="30"/>
      <c r="BX770" s="30"/>
      <c r="BY770" s="30"/>
      <c r="BZ770" s="30"/>
    </row>
    <row r="771" ht="15.75" customHeight="1">
      <c r="A771" s="11"/>
      <c r="B771" s="31"/>
      <c r="C771" s="31"/>
      <c r="D771" s="31"/>
      <c r="E771" s="31"/>
      <c r="F771" s="31"/>
      <c r="G771" s="32"/>
      <c r="H771" s="32"/>
      <c r="I771" s="33"/>
      <c r="J771" s="33"/>
      <c r="K771" s="33"/>
      <c r="L771" s="33"/>
      <c r="M771" s="33"/>
      <c r="N771" s="33"/>
      <c r="O771" s="32"/>
      <c r="P771" s="33"/>
      <c r="Q771" s="33"/>
      <c r="R771" s="33"/>
      <c r="S771" s="33"/>
      <c r="T771" s="33"/>
      <c r="U771" s="33"/>
      <c r="V771" s="33"/>
      <c r="W771" s="31"/>
      <c r="X771" s="34"/>
      <c r="Y771" s="33"/>
      <c r="Z771" s="33"/>
      <c r="AA771" s="35"/>
      <c r="AB771" s="35"/>
      <c r="AC771" s="35"/>
      <c r="AD771" s="35"/>
      <c r="AE771" s="34"/>
      <c r="AF771" s="34"/>
      <c r="AG771" s="34"/>
      <c r="AH771" s="36"/>
      <c r="AI771" s="36"/>
      <c r="AJ771" s="34"/>
      <c r="AK771" s="37"/>
      <c r="AL771" s="37"/>
      <c r="AM771" s="38"/>
      <c r="AN771" s="34"/>
      <c r="AO771" s="38"/>
      <c r="AP771" s="34"/>
      <c r="AQ771" s="38"/>
      <c r="AR771" s="38"/>
      <c r="AS771" s="38"/>
      <c r="AT771" s="37"/>
      <c r="AU771" s="37"/>
      <c r="AV771" s="38"/>
      <c r="AW771" s="38"/>
      <c r="AX771" s="30"/>
      <c r="AY771" s="30"/>
      <c r="AZ771" s="30"/>
      <c r="BA771" s="30"/>
      <c r="BB771" s="30"/>
      <c r="BC771" s="39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  <c r="BU771" s="30"/>
      <c r="BV771" s="30"/>
      <c r="BW771" s="30"/>
      <c r="BX771" s="30"/>
      <c r="BY771" s="30"/>
      <c r="BZ771" s="30"/>
    </row>
    <row r="772" ht="15.75" customHeight="1">
      <c r="A772" s="11"/>
      <c r="B772" s="31"/>
      <c r="C772" s="31"/>
      <c r="D772" s="31"/>
      <c r="E772" s="31"/>
      <c r="F772" s="31"/>
      <c r="G772" s="32"/>
      <c r="H772" s="32"/>
      <c r="I772" s="33"/>
      <c r="J772" s="33"/>
      <c r="K772" s="33"/>
      <c r="L772" s="33"/>
      <c r="M772" s="33"/>
      <c r="N772" s="33"/>
      <c r="O772" s="32"/>
      <c r="P772" s="33"/>
      <c r="Q772" s="33"/>
      <c r="R772" s="33"/>
      <c r="S772" s="33"/>
      <c r="T772" s="33"/>
      <c r="U772" s="33"/>
      <c r="V772" s="33"/>
      <c r="W772" s="31"/>
      <c r="X772" s="34"/>
      <c r="Y772" s="33"/>
      <c r="Z772" s="33"/>
      <c r="AA772" s="35"/>
      <c r="AB772" s="35"/>
      <c r="AC772" s="35"/>
      <c r="AD772" s="35"/>
      <c r="AE772" s="34"/>
      <c r="AF772" s="34"/>
      <c r="AG772" s="34"/>
      <c r="AH772" s="36"/>
      <c r="AI772" s="36"/>
      <c r="AJ772" s="34"/>
      <c r="AK772" s="37"/>
      <c r="AL772" s="37"/>
      <c r="AM772" s="38"/>
      <c r="AN772" s="34"/>
      <c r="AO772" s="38"/>
      <c r="AP772" s="34"/>
      <c r="AQ772" s="38"/>
      <c r="AR772" s="38"/>
      <c r="AS772" s="38"/>
      <c r="AT772" s="37"/>
      <c r="AU772" s="37"/>
      <c r="AV772" s="38"/>
      <c r="AW772" s="38"/>
      <c r="AX772" s="30"/>
      <c r="AY772" s="30"/>
      <c r="AZ772" s="30"/>
      <c r="BA772" s="30"/>
      <c r="BB772" s="30"/>
      <c r="BC772" s="39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  <c r="BU772" s="30"/>
      <c r="BV772" s="30"/>
      <c r="BW772" s="30"/>
      <c r="BX772" s="30"/>
      <c r="BY772" s="30"/>
      <c r="BZ772" s="30"/>
    </row>
    <row r="773" ht="15.75" customHeight="1">
      <c r="A773" s="11"/>
      <c r="B773" s="31"/>
      <c r="C773" s="31"/>
      <c r="D773" s="31"/>
      <c r="E773" s="31"/>
      <c r="F773" s="31"/>
      <c r="G773" s="32"/>
      <c r="H773" s="32"/>
      <c r="I773" s="33"/>
      <c r="J773" s="33"/>
      <c r="K773" s="33"/>
      <c r="L773" s="33"/>
      <c r="M773" s="33"/>
      <c r="N773" s="33"/>
      <c r="O773" s="32"/>
      <c r="P773" s="33"/>
      <c r="Q773" s="33"/>
      <c r="R773" s="33"/>
      <c r="S773" s="33"/>
      <c r="T773" s="33"/>
      <c r="U773" s="33"/>
      <c r="V773" s="33"/>
      <c r="W773" s="31"/>
      <c r="X773" s="34"/>
      <c r="Y773" s="33"/>
      <c r="Z773" s="33"/>
      <c r="AA773" s="35"/>
      <c r="AB773" s="35"/>
      <c r="AC773" s="35"/>
      <c r="AD773" s="35"/>
      <c r="AE773" s="34"/>
      <c r="AF773" s="34"/>
      <c r="AG773" s="34"/>
      <c r="AH773" s="36"/>
      <c r="AI773" s="36"/>
      <c r="AJ773" s="34"/>
      <c r="AK773" s="37"/>
      <c r="AL773" s="37"/>
      <c r="AM773" s="38"/>
      <c r="AN773" s="34"/>
      <c r="AO773" s="38"/>
      <c r="AP773" s="34"/>
      <c r="AQ773" s="38"/>
      <c r="AR773" s="38"/>
      <c r="AS773" s="38"/>
      <c r="AT773" s="37"/>
      <c r="AU773" s="37"/>
      <c r="AV773" s="38"/>
      <c r="AW773" s="38"/>
      <c r="AX773" s="30"/>
      <c r="AY773" s="30"/>
      <c r="AZ773" s="30"/>
      <c r="BA773" s="30"/>
      <c r="BB773" s="30"/>
      <c r="BC773" s="39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  <c r="BU773" s="30"/>
      <c r="BV773" s="30"/>
      <c r="BW773" s="30"/>
      <c r="BX773" s="30"/>
      <c r="BY773" s="30"/>
      <c r="BZ773" s="30"/>
    </row>
    <row r="774" ht="15.75" customHeight="1">
      <c r="A774" s="11"/>
      <c r="B774" s="31"/>
      <c r="C774" s="31"/>
      <c r="D774" s="31"/>
      <c r="E774" s="31"/>
      <c r="F774" s="31"/>
      <c r="G774" s="32"/>
      <c r="H774" s="32"/>
      <c r="I774" s="33"/>
      <c r="J774" s="33"/>
      <c r="K774" s="33"/>
      <c r="L774" s="33"/>
      <c r="M774" s="33"/>
      <c r="N774" s="33"/>
      <c r="O774" s="32"/>
      <c r="P774" s="33"/>
      <c r="Q774" s="33"/>
      <c r="R774" s="33"/>
      <c r="S774" s="33"/>
      <c r="T774" s="33"/>
      <c r="U774" s="33"/>
      <c r="V774" s="33"/>
      <c r="W774" s="31"/>
      <c r="X774" s="34"/>
      <c r="Y774" s="33"/>
      <c r="Z774" s="33"/>
      <c r="AA774" s="35"/>
      <c r="AB774" s="35"/>
      <c r="AC774" s="35"/>
      <c r="AD774" s="35"/>
      <c r="AE774" s="34"/>
      <c r="AF774" s="34"/>
      <c r="AG774" s="34"/>
      <c r="AH774" s="36"/>
      <c r="AI774" s="36"/>
      <c r="AJ774" s="34"/>
      <c r="AK774" s="37"/>
      <c r="AL774" s="37"/>
      <c r="AM774" s="38"/>
      <c r="AN774" s="34"/>
      <c r="AO774" s="38"/>
      <c r="AP774" s="34"/>
      <c r="AQ774" s="38"/>
      <c r="AR774" s="38"/>
      <c r="AS774" s="38"/>
      <c r="AT774" s="37"/>
      <c r="AU774" s="37"/>
      <c r="AV774" s="38"/>
      <c r="AW774" s="38"/>
      <c r="AX774" s="30"/>
      <c r="AY774" s="30"/>
      <c r="AZ774" s="30"/>
      <c r="BA774" s="30"/>
      <c r="BB774" s="30"/>
      <c r="BC774" s="39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  <c r="BU774" s="30"/>
      <c r="BV774" s="30"/>
      <c r="BW774" s="30"/>
      <c r="BX774" s="30"/>
      <c r="BY774" s="30"/>
      <c r="BZ774" s="30"/>
    </row>
    <row r="775" ht="15.75" customHeight="1">
      <c r="A775" s="11"/>
      <c r="B775" s="31"/>
      <c r="C775" s="31"/>
      <c r="D775" s="31"/>
      <c r="E775" s="31"/>
      <c r="F775" s="31"/>
      <c r="G775" s="32"/>
      <c r="H775" s="32"/>
      <c r="I775" s="33"/>
      <c r="J775" s="33"/>
      <c r="K775" s="33"/>
      <c r="L775" s="33"/>
      <c r="M775" s="33"/>
      <c r="N775" s="33"/>
      <c r="O775" s="32"/>
      <c r="P775" s="33"/>
      <c r="Q775" s="33"/>
      <c r="R775" s="33"/>
      <c r="S775" s="33"/>
      <c r="T775" s="33"/>
      <c r="U775" s="33"/>
      <c r="V775" s="33"/>
      <c r="W775" s="31"/>
      <c r="X775" s="34"/>
      <c r="Y775" s="33"/>
      <c r="Z775" s="33"/>
      <c r="AA775" s="35"/>
      <c r="AB775" s="35"/>
      <c r="AC775" s="35"/>
      <c r="AD775" s="35"/>
      <c r="AE775" s="34"/>
      <c r="AF775" s="34"/>
      <c r="AG775" s="34"/>
      <c r="AH775" s="36"/>
      <c r="AI775" s="36"/>
      <c r="AJ775" s="34"/>
      <c r="AK775" s="37"/>
      <c r="AL775" s="37"/>
      <c r="AM775" s="38"/>
      <c r="AN775" s="34"/>
      <c r="AO775" s="38"/>
      <c r="AP775" s="34"/>
      <c r="AQ775" s="38"/>
      <c r="AR775" s="38"/>
      <c r="AS775" s="38"/>
      <c r="AT775" s="37"/>
      <c r="AU775" s="37"/>
      <c r="AV775" s="38"/>
      <c r="AW775" s="38"/>
      <c r="AX775" s="30"/>
      <c r="AY775" s="30"/>
      <c r="AZ775" s="30"/>
      <c r="BA775" s="30"/>
      <c r="BB775" s="30"/>
      <c r="BC775" s="39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  <c r="BU775" s="30"/>
      <c r="BV775" s="30"/>
      <c r="BW775" s="30"/>
      <c r="BX775" s="30"/>
      <c r="BY775" s="30"/>
      <c r="BZ775" s="30"/>
    </row>
    <row r="776" ht="15.75" customHeight="1">
      <c r="A776" s="11"/>
      <c r="B776" s="31"/>
      <c r="C776" s="31"/>
      <c r="D776" s="31"/>
      <c r="E776" s="31"/>
      <c r="F776" s="31"/>
      <c r="G776" s="32"/>
      <c r="H776" s="32"/>
      <c r="I776" s="33"/>
      <c r="J776" s="33"/>
      <c r="K776" s="33"/>
      <c r="L776" s="33"/>
      <c r="M776" s="33"/>
      <c r="N776" s="33"/>
      <c r="O776" s="32"/>
      <c r="P776" s="33"/>
      <c r="Q776" s="33"/>
      <c r="R776" s="33"/>
      <c r="S776" s="33"/>
      <c r="T776" s="33"/>
      <c r="U776" s="33"/>
      <c r="V776" s="33"/>
      <c r="W776" s="31"/>
      <c r="X776" s="34"/>
      <c r="Y776" s="33"/>
      <c r="Z776" s="33"/>
      <c r="AA776" s="35"/>
      <c r="AB776" s="35"/>
      <c r="AC776" s="35"/>
      <c r="AD776" s="35"/>
      <c r="AE776" s="34"/>
      <c r="AF776" s="34"/>
      <c r="AG776" s="34"/>
      <c r="AH776" s="36"/>
      <c r="AI776" s="36"/>
      <c r="AJ776" s="34"/>
      <c r="AK776" s="37"/>
      <c r="AL776" s="37"/>
      <c r="AM776" s="38"/>
      <c r="AN776" s="34"/>
      <c r="AO776" s="38"/>
      <c r="AP776" s="34"/>
      <c r="AQ776" s="38"/>
      <c r="AR776" s="38"/>
      <c r="AS776" s="38"/>
      <c r="AT776" s="37"/>
      <c r="AU776" s="37"/>
      <c r="AV776" s="38"/>
      <c r="AW776" s="38"/>
      <c r="AX776" s="30"/>
      <c r="AY776" s="30"/>
      <c r="AZ776" s="30"/>
      <c r="BA776" s="30"/>
      <c r="BB776" s="30"/>
      <c r="BC776" s="39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  <c r="BU776" s="30"/>
      <c r="BV776" s="30"/>
      <c r="BW776" s="30"/>
      <c r="BX776" s="30"/>
      <c r="BY776" s="30"/>
      <c r="BZ776" s="30"/>
    </row>
    <row r="777" ht="15.75" customHeight="1">
      <c r="A777" s="11"/>
      <c r="B777" s="31"/>
      <c r="C777" s="31"/>
      <c r="D777" s="31"/>
      <c r="E777" s="31"/>
      <c r="F777" s="31"/>
      <c r="G777" s="32"/>
      <c r="H777" s="32"/>
      <c r="I777" s="33"/>
      <c r="J777" s="33"/>
      <c r="K777" s="33"/>
      <c r="L777" s="33"/>
      <c r="M777" s="33"/>
      <c r="N777" s="33"/>
      <c r="O777" s="32"/>
      <c r="P777" s="33"/>
      <c r="Q777" s="33"/>
      <c r="R777" s="33"/>
      <c r="S777" s="33"/>
      <c r="T777" s="33"/>
      <c r="U777" s="33"/>
      <c r="V777" s="33"/>
      <c r="W777" s="31"/>
      <c r="X777" s="34"/>
      <c r="Y777" s="33"/>
      <c r="Z777" s="33"/>
      <c r="AA777" s="35"/>
      <c r="AB777" s="35"/>
      <c r="AC777" s="35"/>
      <c r="AD777" s="35"/>
      <c r="AE777" s="34"/>
      <c r="AF777" s="34"/>
      <c r="AG777" s="34"/>
      <c r="AH777" s="36"/>
      <c r="AI777" s="36"/>
      <c r="AJ777" s="34"/>
      <c r="AK777" s="37"/>
      <c r="AL777" s="37"/>
      <c r="AM777" s="38"/>
      <c r="AN777" s="34"/>
      <c r="AO777" s="38"/>
      <c r="AP777" s="34"/>
      <c r="AQ777" s="38"/>
      <c r="AR777" s="38"/>
      <c r="AS777" s="38"/>
      <c r="AT777" s="37"/>
      <c r="AU777" s="37"/>
      <c r="AV777" s="38"/>
      <c r="AW777" s="38"/>
      <c r="AX777" s="30"/>
      <c r="AY777" s="30"/>
      <c r="AZ777" s="30"/>
      <c r="BA777" s="30"/>
      <c r="BB777" s="30"/>
      <c r="BC777" s="39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  <c r="BU777" s="30"/>
      <c r="BV777" s="30"/>
      <c r="BW777" s="30"/>
      <c r="BX777" s="30"/>
      <c r="BY777" s="30"/>
      <c r="BZ777" s="30"/>
    </row>
    <row r="778" ht="15.75" customHeight="1">
      <c r="A778" s="11"/>
      <c r="B778" s="31"/>
      <c r="C778" s="31"/>
      <c r="D778" s="31"/>
      <c r="E778" s="31"/>
      <c r="F778" s="31"/>
      <c r="G778" s="32"/>
      <c r="H778" s="32"/>
      <c r="I778" s="33"/>
      <c r="J778" s="33"/>
      <c r="K778" s="33"/>
      <c r="L778" s="33"/>
      <c r="M778" s="33"/>
      <c r="N778" s="33"/>
      <c r="O778" s="32"/>
      <c r="P778" s="33"/>
      <c r="Q778" s="33"/>
      <c r="R778" s="33"/>
      <c r="S778" s="33"/>
      <c r="T778" s="33"/>
      <c r="U778" s="33"/>
      <c r="V778" s="33"/>
      <c r="W778" s="31"/>
      <c r="X778" s="34"/>
      <c r="Y778" s="33"/>
      <c r="Z778" s="33"/>
      <c r="AA778" s="35"/>
      <c r="AB778" s="35"/>
      <c r="AC778" s="35"/>
      <c r="AD778" s="35"/>
      <c r="AE778" s="34"/>
      <c r="AF778" s="34"/>
      <c r="AG778" s="34"/>
      <c r="AH778" s="36"/>
      <c r="AI778" s="36"/>
      <c r="AJ778" s="34"/>
      <c r="AK778" s="37"/>
      <c r="AL778" s="37"/>
      <c r="AM778" s="38"/>
      <c r="AN778" s="34"/>
      <c r="AO778" s="38"/>
      <c r="AP778" s="34"/>
      <c r="AQ778" s="38"/>
      <c r="AR778" s="38"/>
      <c r="AS778" s="38"/>
      <c r="AT778" s="37"/>
      <c r="AU778" s="37"/>
      <c r="AV778" s="38"/>
      <c r="AW778" s="38"/>
      <c r="AX778" s="30"/>
      <c r="AY778" s="30"/>
      <c r="AZ778" s="30"/>
      <c r="BA778" s="30"/>
      <c r="BB778" s="30"/>
      <c r="BC778" s="39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  <c r="BU778" s="30"/>
      <c r="BV778" s="30"/>
      <c r="BW778" s="30"/>
      <c r="BX778" s="30"/>
      <c r="BY778" s="30"/>
      <c r="BZ778" s="30"/>
    </row>
    <row r="779" ht="15.75" customHeight="1">
      <c r="A779" s="11"/>
      <c r="B779" s="31"/>
      <c r="C779" s="31"/>
      <c r="D779" s="31"/>
      <c r="E779" s="31"/>
      <c r="F779" s="31"/>
      <c r="G779" s="32"/>
      <c r="H779" s="32"/>
      <c r="I779" s="33"/>
      <c r="J779" s="33"/>
      <c r="K779" s="33"/>
      <c r="L779" s="33"/>
      <c r="M779" s="33"/>
      <c r="N779" s="33"/>
      <c r="O779" s="32"/>
      <c r="P779" s="33"/>
      <c r="Q779" s="33"/>
      <c r="R779" s="33"/>
      <c r="S779" s="33"/>
      <c r="T779" s="33"/>
      <c r="U779" s="33"/>
      <c r="V779" s="33"/>
      <c r="W779" s="31"/>
      <c r="X779" s="34"/>
      <c r="Y779" s="33"/>
      <c r="Z779" s="33"/>
      <c r="AA779" s="35"/>
      <c r="AB779" s="35"/>
      <c r="AC779" s="35"/>
      <c r="AD779" s="35"/>
      <c r="AE779" s="34"/>
      <c r="AF779" s="34"/>
      <c r="AG779" s="34"/>
      <c r="AH779" s="36"/>
      <c r="AI779" s="36"/>
      <c r="AJ779" s="34"/>
      <c r="AK779" s="37"/>
      <c r="AL779" s="37"/>
      <c r="AM779" s="38"/>
      <c r="AN779" s="34"/>
      <c r="AO779" s="38"/>
      <c r="AP779" s="34"/>
      <c r="AQ779" s="38"/>
      <c r="AR779" s="38"/>
      <c r="AS779" s="38"/>
      <c r="AT779" s="37"/>
      <c r="AU779" s="37"/>
      <c r="AV779" s="38"/>
      <c r="AW779" s="38"/>
      <c r="AX779" s="30"/>
      <c r="AY779" s="30"/>
      <c r="AZ779" s="30"/>
      <c r="BA779" s="30"/>
      <c r="BB779" s="30"/>
      <c r="BC779" s="39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  <c r="BU779" s="30"/>
      <c r="BV779" s="30"/>
      <c r="BW779" s="30"/>
      <c r="BX779" s="30"/>
      <c r="BY779" s="30"/>
      <c r="BZ779" s="30"/>
    </row>
    <row r="780" ht="15.75" customHeight="1">
      <c r="A780" s="11"/>
      <c r="B780" s="31"/>
      <c r="C780" s="31"/>
      <c r="D780" s="31"/>
      <c r="E780" s="31"/>
      <c r="F780" s="31"/>
      <c r="G780" s="32"/>
      <c r="H780" s="32"/>
      <c r="I780" s="33"/>
      <c r="J780" s="33"/>
      <c r="K780" s="33"/>
      <c r="L780" s="33"/>
      <c r="M780" s="33"/>
      <c r="N780" s="33"/>
      <c r="O780" s="32"/>
      <c r="P780" s="33"/>
      <c r="Q780" s="33"/>
      <c r="R780" s="33"/>
      <c r="S780" s="33"/>
      <c r="T780" s="33"/>
      <c r="U780" s="33"/>
      <c r="V780" s="33"/>
      <c r="W780" s="31"/>
      <c r="X780" s="34"/>
      <c r="Y780" s="33"/>
      <c r="Z780" s="33"/>
      <c r="AA780" s="35"/>
      <c r="AB780" s="35"/>
      <c r="AC780" s="35"/>
      <c r="AD780" s="35"/>
      <c r="AE780" s="34"/>
      <c r="AF780" s="34"/>
      <c r="AG780" s="34"/>
      <c r="AH780" s="36"/>
      <c r="AI780" s="36"/>
      <c r="AJ780" s="34"/>
      <c r="AK780" s="37"/>
      <c r="AL780" s="37"/>
      <c r="AM780" s="38"/>
      <c r="AN780" s="34"/>
      <c r="AO780" s="38"/>
      <c r="AP780" s="34"/>
      <c r="AQ780" s="38"/>
      <c r="AR780" s="38"/>
      <c r="AS780" s="38"/>
      <c r="AT780" s="37"/>
      <c r="AU780" s="37"/>
      <c r="AV780" s="38"/>
      <c r="AW780" s="38"/>
      <c r="AX780" s="30"/>
      <c r="AY780" s="30"/>
      <c r="AZ780" s="30"/>
      <c r="BA780" s="30"/>
      <c r="BB780" s="30"/>
      <c r="BC780" s="39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  <c r="BU780" s="30"/>
      <c r="BV780" s="30"/>
      <c r="BW780" s="30"/>
      <c r="BX780" s="30"/>
      <c r="BY780" s="30"/>
      <c r="BZ780" s="30"/>
    </row>
    <row r="781" ht="15.75" customHeight="1">
      <c r="A781" s="11"/>
      <c r="B781" s="31"/>
      <c r="C781" s="31"/>
      <c r="D781" s="31"/>
      <c r="E781" s="31"/>
      <c r="F781" s="31"/>
      <c r="G781" s="32"/>
      <c r="H781" s="32"/>
      <c r="I781" s="33"/>
      <c r="J781" s="33"/>
      <c r="K781" s="33"/>
      <c r="L781" s="33"/>
      <c r="M781" s="33"/>
      <c r="N781" s="33"/>
      <c r="O781" s="32"/>
      <c r="P781" s="33"/>
      <c r="Q781" s="33"/>
      <c r="R781" s="33"/>
      <c r="S781" s="33"/>
      <c r="T781" s="33"/>
      <c r="U781" s="33"/>
      <c r="V781" s="33"/>
      <c r="W781" s="31"/>
      <c r="X781" s="34"/>
      <c r="Y781" s="33"/>
      <c r="Z781" s="33"/>
      <c r="AA781" s="35"/>
      <c r="AB781" s="35"/>
      <c r="AC781" s="35"/>
      <c r="AD781" s="35"/>
      <c r="AE781" s="34"/>
      <c r="AF781" s="34"/>
      <c r="AG781" s="34"/>
      <c r="AH781" s="36"/>
      <c r="AI781" s="36"/>
      <c r="AJ781" s="34"/>
      <c r="AK781" s="37"/>
      <c r="AL781" s="37"/>
      <c r="AM781" s="38"/>
      <c r="AN781" s="34"/>
      <c r="AO781" s="38"/>
      <c r="AP781" s="34"/>
      <c r="AQ781" s="38"/>
      <c r="AR781" s="38"/>
      <c r="AS781" s="38"/>
      <c r="AT781" s="37"/>
      <c r="AU781" s="37"/>
      <c r="AV781" s="38"/>
      <c r="AW781" s="38"/>
      <c r="AX781" s="30"/>
      <c r="AY781" s="30"/>
      <c r="AZ781" s="30"/>
      <c r="BA781" s="30"/>
      <c r="BB781" s="30"/>
      <c r="BC781" s="39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  <c r="BU781" s="30"/>
      <c r="BV781" s="30"/>
      <c r="BW781" s="30"/>
      <c r="BX781" s="30"/>
      <c r="BY781" s="30"/>
      <c r="BZ781" s="30"/>
    </row>
    <row r="782" ht="15.75" customHeight="1">
      <c r="A782" s="11"/>
      <c r="B782" s="31"/>
      <c r="C782" s="31"/>
      <c r="D782" s="31"/>
      <c r="E782" s="31"/>
      <c r="F782" s="31"/>
      <c r="G782" s="32"/>
      <c r="H782" s="32"/>
      <c r="I782" s="33"/>
      <c r="J782" s="33"/>
      <c r="K782" s="33"/>
      <c r="L782" s="33"/>
      <c r="M782" s="33"/>
      <c r="N782" s="33"/>
      <c r="O782" s="32"/>
      <c r="P782" s="33"/>
      <c r="Q782" s="33"/>
      <c r="R782" s="33"/>
      <c r="S782" s="33"/>
      <c r="T782" s="33"/>
      <c r="U782" s="33"/>
      <c r="V782" s="33"/>
      <c r="W782" s="31"/>
      <c r="X782" s="34"/>
      <c r="Y782" s="33"/>
      <c r="Z782" s="33"/>
      <c r="AA782" s="35"/>
      <c r="AB782" s="35"/>
      <c r="AC782" s="35"/>
      <c r="AD782" s="35"/>
      <c r="AE782" s="34"/>
      <c r="AF782" s="34"/>
      <c r="AG782" s="34"/>
      <c r="AH782" s="36"/>
      <c r="AI782" s="36"/>
      <c r="AJ782" s="34"/>
      <c r="AK782" s="37"/>
      <c r="AL782" s="37"/>
      <c r="AM782" s="38"/>
      <c r="AN782" s="34"/>
      <c r="AO782" s="38"/>
      <c r="AP782" s="34"/>
      <c r="AQ782" s="38"/>
      <c r="AR782" s="38"/>
      <c r="AS782" s="38"/>
      <c r="AT782" s="37"/>
      <c r="AU782" s="37"/>
      <c r="AV782" s="38"/>
      <c r="AW782" s="38"/>
      <c r="AX782" s="30"/>
      <c r="AY782" s="30"/>
      <c r="AZ782" s="30"/>
      <c r="BA782" s="30"/>
      <c r="BB782" s="30"/>
      <c r="BC782" s="39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  <c r="BU782" s="30"/>
      <c r="BV782" s="30"/>
      <c r="BW782" s="30"/>
      <c r="BX782" s="30"/>
      <c r="BY782" s="30"/>
      <c r="BZ782" s="30"/>
    </row>
    <row r="783" ht="15.75" customHeight="1">
      <c r="A783" s="11"/>
      <c r="B783" s="31"/>
      <c r="C783" s="31"/>
      <c r="D783" s="31"/>
      <c r="E783" s="31"/>
      <c r="F783" s="31"/>
      <c r="G783" s="32"/>
      <c r="H783" s="32"/>
      <c r="I783" s="33"/>
      <c r="J783" s="33"/>
      <c r="K783" s="33"/>
      <c r="L783" s="33"/>
      <c r="M783" s="33"/>
      <c r="N783" s="33"/>
      <c r="O783" s="32"/>
      <c r="P783" s="33"/>
      <c r="Q783" s="33"/>
      <c r="R783" s="33"/>
      <c r="S783" s="33"/>
      <c r="T783" s="33"/>
      <c r="U783" s="33"/>
      <c r="V783" s="33"/>
      <c r="W783" s="31"/>
      <c r="X783" s="34"/>
      <c r="Y783" s="33"/>
      <c r="Z783" s="33"/>
      <c r="AA783" s="35"/>
      <c r="AB783" s="35"/>
      <c r="AC783" s="35"/>
      <c r="AD783" s="35"/>
      <c r="AE783" s="34"/>
      <c r="AF783" s="34"/>
      <c r="AG783" s="34"/>
      <c r="AH783" s="36"/>
      <c r="AI783" s="36"/>
      <c r="AJ783" s="34"/>
      <c r="AK783" s="37"/>
      <c r="AL783" s="37"/>
      <c r="AM783" s="38"/>
      <c r="AN783" s="34"/>
      <c r="AO783" s="38"/>
      <c r="AP783" s="34"/>
      <c r="AQ783" s="38"/>
      <c r="AR783" s="38"/>
      <c r="AS783" s="38"/>
      <c r="AT783" s="37"/>
      <c r="AU783" s="37"/>
      <c r="AV783" s="38"/>
      <c r="AW783" s="38"/>
      <c r="AX783" s="30"/>
      <c r="AY783" s="30"/>
      <c r="AZ783" s="30"/>
      <c r="BA783" s="30"/>
      <c r="BB783" s="30"/>
      <c r="BC783" s="39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  <c r="BU783" s="30"/>
      <c r="BV783" s="30"/>
      <c r="BW783" s="30"/>
      <c r="BX783" s="30"/>
      <c r="BY783" s="30"/>
      <c r="BZ783" s="30"/>
    </row>
    <row r="784" ht="15.75" customHeight="1">
      <c r="A784" s="11"/>
      <c r="B784" s="31"/>
      <c r="C784" s="31"/>
      <c r="D784" s="31"/>
      <c r="E784" s="31"/>
      <c r="F784" s="31"/>
      <c r="G784" s="32"/>
      <c r="H784" s="32"/>
      <c r="I784" s="33"/>
      <c r="J784" s="33"/>
      <c r="K784" s="33"/>
      <c r="L784" s="33"/>
      <c r="M784" s="33"/>
      <c r="N784" s="33"/>
      <c r="O784" s="32"/>
      <c r="P784" s="33"/>
      <c r="Q784" s="33"/>
      <c r="R784" s="33"/>
      <c r="S784" s="33"/>
      <c r="T784" s="33"/>
      <c r="U784" s="33"/>
      <c r="V784" s="33"/>
      <c r="W784" s="31"/>
      <c r="X784" s="34"/>
      <c r="Y784" s="33"/>
      <c r="Z784" s="33"/>
      <c r="AA784" s="35"/>
      <c r="AB784" s="35"/>
      <c r="AC784" s="35"/>
      <c r="AD784" s="35"/>
      <c r="AE784" s="34"/>
      <c r="AF784" s="34"/>
      <c r="AG784" s="34"/>
      <c r="AH784" s="36"/>
      <c r="AI784" s="36"/>
      <c r="AJ784" s="34"/>
      <c r="AK784" s="37"/>
      <c r="AL784" s="37"/>
      <c r="AM784" s="38"/>
      <c r="AN784" s="34"/>
      <c r="AO784" s="38"/>
      <c r="AP784" s="34"/>
      <c r="AQ784" s="38"/>
      <c r="AR784" s="38"/>
      <c r="AS784" s="38"/>
      <c r="AT784" s="37"/>
      <c r="AU784" s="37"/>
      <c r="AV784" s="38"/>
      <c r="AW784" s="38"/>
      <c r="AX784" s="30"/>
      <c r="AY784" s="30"/>
      <c r="AZ784" s="30"/>
      <c r="BA784" s="30"/>
      <c r="BB784" s="30"/>
      <c r="BC784" s="39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  <c r="BU784" s="30"/>
      <c r="BV784" s="30"/>
      <c r="BW784" s="30"/>
      <c r="BX784" s="30"/>
      <c r="BY784" s="30"/>
      <c r="BZ784" s="30"/>
    </row>
    <row r="785" ht="15.75" customHeight="1">
      <c r="A785" s="11"/>
      <c r="B785" s="31"/>
      <c r="C785" s="31"/>
      <c r="D785" s="31"/>
      <c r="E785" s="31"/>
      <c r="F785" s="31"/>
      <c r="G785" s="32"/>
      <c r="H785" s="32"/>
      <c r="I785" s="33"/>
      <c r="J785" s="33"/>
      <c r="K785" s="33"/>
      <c r="L785" s="33"/>
      <c r="M785" s="33"/>
      <c r="N785" s="33"/>
      <c r="O785" s="32"/>
      <c r="P785" s="33"/>
      <c r="Q785" s="33"/>
      <c r="R785" s="33"/>
      <c r="S785" s="33"/>
      <c r="T785" s="33"/>
      <c r="U785" s="33"/>
      <c r="V785" s="33"/>
      <c r="W785" s="31"/>
      <c r="X785" s="34"/>
      <c r="Y785" s="33"/>
      <c r="Z785" s="33"/>
      <c r="AA785" s="35"/>
      <c r="AB785" s="35"/>
      <c r="AC785" s="35"/>
      <c r="AD785" s="35"/>
      <c r="AE785" s="34"/>
      <c r="AF785" s="34"/>
      <c r="AG785" s="34"/>
      <c r="AH785" s="36"/>
      <c r="AI785" s="36"/>
      <c r="AJ785" s="34"/>
      <c r="AK785" s="37"/>
      <c r="AL785" s="37"/>
      <c r="AM785" s="38"/>
      <c r="AN785" s="34"/>
      <c r="AO785" s="38"/>
      <c r="AP785" s="34"/>
      <c r="AQ785" s="38"/>
      <c r="AR785" s="38"/>
      <c r="AS785" s="38"/>
      <c r="AT785" s="37"/>
      <c r="AU785" s="37"/>
      <c r="AV785" s="38"/>
      <c r="AW785" s="38"/>
      <c r="AX785" s="30"/>
      <c r="AY785" s="30"/>
      <c r="AZ785" s="30"/>
      <c r="BA785" s="30"/>
      <c r="BB785" s="30"/>
      <c r="BC785" s="39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  <c r="BU785" s="30"/>
      <c r="BV785" s="30"/>
      <c r="BW785" s="30"/>
      <c r="BX785" s="30"/>
      <c r="BY785" s="30"/>
      <c r="BZ785" s="30"/>
    </row>
    <row r="786" ht="15.75" customHeight="1">
      <c r="A786" s="11"/>
      <c r="B786" s="31"/>
      <c r="C786" s="31"/>
      <c r="D786" s="31"/>
      <c r="E786" s="31"/>
      <c r="F786" s="31"/>
      <c r="G786" s="32"/>
      <c r="H786" s="32"/>
      <c r="I786" s="33"/>
      <c r="J786" s="33"/>
      <c r="K786" s="33"/>
      <c r="L786" s="33"/>
      <c r="M786" s="33"/>
      <c r="N786" s="33"/>
      <c r="O786" s="32"/>
      <c r="P786" s="33"/>
      <c r="Q786" s="33"/>
      <c r="R786" s="33"/>
      <c r="S786" s="33"/>
      <c r="T786" s="33"/>
      <c r="U786" s="33"/>
      <c r="V786" s="33"/>
      <c r="W786" s="31"/>
      <c r="X786" s="34"/>
      <c r="Y786" s="33"/>
      <c r="Z786" s="33"/>
      <c r="AA786" s="35"/>
      <c r="AB786" s="35"/>
      <c r="AC786" s="35"/>
      <c r="AD786" s="35"/>
      <c r="AE786" s="34"/>
      <c r="AF786" s="34"/>
      <c r="AG786" s="34"/>
      <c r="AH786" s="36"/>
      <c r="AI786" s="36"/>
      <c r="AJ786" s="34"/>
      <c r="AK786" s="37"/>
      <c r="AL786" s="37"/>
      <c r="AM786" s="38"/>
      <c r="AN786" s="34"/>
      <c r="AO786" s="38"/>
      <c r="AP786" s="34"/>
      <c r="AQ786" s="38"/>
      <c r="AR786" s="38"/>
      <c r="AS786" s="38"/>
      <c r="AT786" s="37"/>
      <c r="AU786" s="37"/>
      <c r="AV786" s="38"/>
      <c r="AW786" s="38"/>
      <c r="AX786" s="30"/>
      <c r="AY786" s="30"/>
      <c r="AZ786" s="30"/>
      <c r="BA786" s="30"/>
      <c r="BB786" s="30"/>
      <c r="BC786" s="39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  <c r="BU786" s="30"/>
      <c r="BV786" s="30"/>
      <c r="BW786" s="30"/>
      <c r="BX786" s="30"/>
      <c r="BY786" s="30"/>
      <c r="BZ786" s="30"/>
    </row>
    <row r="787" ht="15.75" customHeight="1">
      <c r="A787" s="11"/>
      <c r="B787" s="31"/>
      <c r="C787" s="31"/>
      <c r="D787" s="31"/>
      <c r="E787" s="31"/>
      <c r="F787" s="31"/>
      <c r="G787" s="32"/>
      <c r="H787" s="32"/>
      <c r="I787" s="33"/>
      <c r="J787" s="33"/>
      <c r="K787" s="33"/>
      <c r="L787" s="33"/>
      <c r="M787" s="33"/>
      <c r="N787" s="33"/>
      <c r="O787" s="32"/>
      <c r="P787" s="33"/>
      <c r="Q787" s="33"/>
      <c r="R787" s="33"/>
      <c r="S787" s="33"/>
      <c r="T787" s="33"/>
      <c r="U787" s="33"/>
      <c r="V787" s="33"/>
      <c r="W787" s="31"/>
      <c r="X787" s="34"/>
      <c r="Y787" s="33"/>
      <c r="Z787" s="33"/>
      <c r="AA787" s="35"/>
      <c r="AB787" s="35"/>
      <c r="AC787" s="35"/>
      <c r="AD787" s="35"/>
      <c r="AE787" s="34"/>
      <c r="AF787" s="34"/>
      <c r="AG787" s="34"/>
      <c r="AH787" s="36"/>
      <c r="AI787" s="36"/>
      <c r="AJ787" s="34"/>
      <c r="AK787" s="37"/>
      <c r="AL787" s="37"/>
      <c r="AM787" s="38"/>
      <c r="AN787" s="34"/>
      <c r="AO787" s="38"/>
      <c r="AP787" s="34"/>
      <c r="AQ787" s="38"/>
      <c r="AR787" s="38"/>
      <c r="AS787" s="38"/>
      <c r="AT787" s="37"/>
      <c r="AU787" s="37"/>
      <c r="AV787" s="38"/>
      <c r="AW787" s="38"/>
      <c r="AX787" s="30"/>
      <c r="AY787" s="30"/>
      <c r="AZ787" s="30"/>
      <c r="BA787" s="30"/>
      <c r="BB787" s="30"/>
      <c r="BC787" s="39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  <c r="BU787" s="30"/>
      <c r="BV787" s="30"/>
      <c r="BW787" s="30"/>
      <c r="BX787" s="30"/>
      <c r="BY787" s="30"/>
      <c r="BZ787" s="30"/>
    </row>
    <row r="788" ht="15.75" customHeight="1">
      <c r="A788" s="11"/>
      <c r="B788" s="31"/>
      <c r="C788" s="31"/>
      <c r="D788" s="31"/>
      <c r="E788" s="31"/>
      <c r="F788" s="31"/>
      <c r="G788" s="32"/>
      <c r="H788" s="32"/>
      <c r="I788" s="33"/>
      <c r="J788" s="33"/>
      <c r="K788" s="33"/>
      <c r="L788" s="33"/>
      <c r="M788" s="33"/>
      <c r="N788" s="33"/>
      <c r="O788" s="32"/>
      <c r="P788" s="33"/>
      <c r="Q788" s="33"/>
      <c r="R788" s="33"/>
      <c r="S788" s="33"/>
      <c r="T788" s="33"/>
      <c r="U788" s="33"/>
      <c r="V788" s="33"/>
      <c r="W788" s="31"/>
      <c r="X788" s="34"/>
      <c r="Y788" s="33"/>
      <c r="Z788" s="33"/>
      <c r="AA788" s="35"/>
      <c r="AB788" s="35"/>
      <c r="AC788" s="35"/>
      <c r="AD788" s="35"/>
      <c r="AE788" s="34"/>
      <c r="AF788" s="34"/>
      <c r="AG788" s="34"/>
      <c r="AH788" s="36"/>
      <c r="AI788" s="36"/>
      <c r="AJ788" s="34"/>
      <c r="AK788" s="37"/>
      <c r="AL788" s="37"/>
      <c r="AM788" s="38"/>
      <c r="AN788" s="34"/>
      <c r="AO788" s="38"/>
      <c r="AP788" s="34"/>
      <c r="AQ788" s="38"/>
      <c r="AR788" s="38"/>
      <c r="AS788" s="38"/>
      <c r="AT788" s="37"/>
      <c r="AU788" s="37"/>
      <c r="AV788" s="38"/>
      <c r="AW788" s="38"/>
      <c r="AX788" s="30"/>
      <c r="AY788" s="30"/>
      <c r="AZ788" s="30"/>
      <c r="BA788" s="30"/>
      <c r="BB788" s="30"/>
      <c r="BC788" s="39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  <c r="BU788" s="30"/>
      <c r="BV788" s="30"/>
      <c r="BW788" s="30"/>
      <c r="BX788" s="30"/>
      <c r="BY788" s="30"/>
      <c r="BZ788" s="30"/>
    </row>
    <row r="789" ht="15.75" customHeight="1">
      <c r="A789" s="11"/>
      <c r="B789" s="31"/>
      <c r="C789" s="31"/>
      <c r="D789" s="31"/>
      <c r="E789" s="31"/>
      <c r="F789" s="31"/>
      <c r="G789" s="32"/>
      <c r="H789" s="32"/>
      <c r="I789" s="33"/>
      <c r="J789" s="33"/>
      <c r="K789" s="33"/>
      <c r="L789" s="33"/>
      <c r="M789" s="33"/>
      <c r="N789" s="33"/>
      <c r="O789" s="32"/>
      <c r="P789" s="33"/>
      <c r="Q789" s="33"/>
      <c r="R789" s="33"/>
      <c r="S789" s="33"/>
      <c r="T789" s="33"/>
      <c r="U789" s="33"/>
      <c r="V789" s="33"/>
      <c r="W789" s="31"/>
      <c r="X789" s="34"/>
      <c r="Y789" s="33"/>
      <c r="Z789" s="33"/>
      <c r="AA789" s="35"/>
      <c r="AB789" s="35"/>
      <c r="AC789" s="35"/>
      <c r="AD789" s="35"/>
      <c r="AE789" s="34"/>
      <c r="AF789" s="34"/>
      <c r="AG789" s="34"/>
      <c r="AH789" s="36"/>
      <c r="AI789" s="36"/>
      <c r="AJ789" s="34"/>
      <c r="AK789" s="37"/>
      <c r="AL789" s="37"/>
      <c r="AM789" s="38"/>
      <c r="AN789" s="34"/>
      <c r="AO789" s="38"/>
      <c r="AP789" s="34"/>
      <c r="AQ789" s="38"/>
      <c r="AR789" s="38"/>
      <c r="AS789" s="38"/>
      <c r="AT789" s="37"/>
      <c r="AU789" s="37"/>
      <c r="AV789" s="38"/>
      <c r="AW789" s="38"/>
      <c r="AX789" s="30"/>
      <c r="AY789" s="30"/>
      <c r="AZ789" s="30"/>
      <c r="BA789" s="30"/>
      <c r="BB789" s="30"/>
      <c r="BC789" s="39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  <c r="BU789" s="30"/>
      <c r="BV789" s="30"/>
      <c r="BW789" s="30"/>
      <c r="BX789" s="30"/>
      <c r="BY789" s="30"/>
      <c r="BZ789" s="30"/>
    </row>
    <row r="790" ht="15.75" customHeight="1">
      <c r="A790" s="11"/>
      <c r="B790" s="31"/>
      <c r="C790" s="31"/>
      <c r="D790" s="31"/>
      <c r="E790" s="31"/>
      <c r="F790" s="31"/>
      <c r="G790" s="32"/>
      <c r="H790" s="32"/>
      <c r="I790" s="33"/>
      <c r="J790" s="33"/>
      <c r="K790" s="33"/>
      <c r="L790" s="33"/>
      <c r="M790" s="33"/>
      <c r="N790" s="33"/>
      <c r="O790" s="32"/>
      <c r="P790" s="33"/>
      <c r="Q790" s="33"/>
      <c r="R790" s="33"/>
      <c r="S790" s="33"/>
      <c r="T790" s="33"/>
      <c r="U790" s="33"/>
      <c r="V790" s="33"/>
      <c r="W790" s="31"/>
      <c r="X790" s="34"/>
      <c r="Y790" s="33"/>
      <c r="Z790" s="33"/>
      <c r="AA790" s="35"/>
      <c r="AB790" s="35"/>
      <c r="AC790" s="35"/>
      <c r="AD790" s="35"/>
      <c r="AE790" s="34"/>
      <c r="AF790" s="34"/>
      <c r="AG790" s="34"/>
      <c r="AH790" s="36"/>
      <c r="AI790" s="36"/>
      <c r="AJ790" s="34"/>
      <c r="AK790" s="37"/>
      <c r="AL790" s="37"/>
      <c r="AM790" s="38"/>
      <c r="AN790" s="34"/>
      <c r="AO790" s="38"/>
      <c r="AP790" s="34"/>
      <c r="AQ790" s="38"/>
      <c r="AR790" s="38"/>
      <c r="AS790" s="38"/>
      <c r="AT790" s="37"/>
      <c r="AU790" s="37"/>
      <c r="AV790" s="38"/>
      <c r="AW790" s="38"/>
      <c r="AX790" s="30"/>
      <c r="AY790" s="30"/>
      <c r="AZ790" s="30"/>
      <c r="BA790" s="30"/>
      <c r="BB790" s="30"/>
      <c r="BC790" s="39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  <c r="BU790" s="30"/>
      <c r="BV790" s="30"/>
      <c r="BW790" s="30"/>
      <c r="BX790" s="30"/>
      <c r="BY790" s="30"/>
      <c r="BZ790" s="30"/>
    </row>
    <row r="791" ht="15.75" customHeight="1">
      <c r="A791" s="11"/>
      <c r="B791" s="31"/>
      <c r="C791" s="31"/>
      <c r="D791" s="31"/>
      <c r="E791" s="31"/>
      <c r="F791" s="31"/>
      <c r="G791" s="32"/>
      <c r="H791" s="32"/>
      <c r="I791" s="33"/>
      <c r="J791" s="33"/>
      <c r="K791" s="33"/>
      <c r="L791" s="33"/>
      <c r="M791" s="33"/>
      <c r="N791" s="33"/>
      <c r="O791" s="32"/>
      <c r="P791" s="33"/>
      <c r="Q791" s="33"/>
      <c r="R791" s="33"/>
      <c r="S791" s="33"/>
      <c r="T791" s="33"/>
      <c r="U791" s="33"/>
      <c r="V791" s="33"/>
      <c r="W791" s="31"/>
      <c r="X791" s="34"/>
      <c r="Y791" s="33"/>
      <c r="Z791" s="33"/>
      <c r="AA791" s="35"/>
      <c r="AB791" s="35"/>
      <c r="AC791" s="35"/>
      <c r="AD791" s="35"/>
      <c r="AE791" s="34"/>
      <c r="AF791" s="34"/>
      <c r="AG791" s="34"/>
      <c r="AH791" s="36"/>
      <c r="AI791" s="36"/>
      <c r="AJ791" s="34"/>
      <c r="AK791" s="37"/>
      <c r="AL791" s="37"/>
      <c r="AM791" s="38"/>
      <c r="AN791" s="34"/>
      <c r="AO791" s="38"/>
      <c r="AP791" s="34"/>
      <c r="AQ791" s="38"/>
      <c r="AR791" s="38"/>
      <c r="AS791" s="38"/>
      <c r="AT791" s="37"/>
      <c r="AU791" s="37"/>
      <c r="AV791" s="38"/>
      <c r="AW791" s="38"/>
      <c r="AX791" s="30"/>
      <c r="AY791" s="30"/>
      <c r="AZ791" s="30"/>
      <c r="BA791" s="30"/>
      <c r="BB791" s="30"/>
      <c r="BC791" s="39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  <c r="BU791" s="30"/>
      <c r="BV791" s="30"/>
      <c r="BW791" s="30"/>
      <c r="BX791" s="30"/>
      <c r="BY791" s="30"/>
      <c r="BZ791" s="30"/>
    </row>
    <row r="792" ht="15.75" customHeight="1">
      <c r="A792" s="11"/>
      <c r="B792" s="31"/>
      <c r="C792" s="31"/>
      <c r="D792" s="31"/>
      <c r="E792" s="31"/>
      <c r="F792" s="31"/>
      <c r="G792" s="32"/>
      <c r="H792" s="32"/>
      <c r="I792" s="33"/>
      <c r="J792" s="33"/>
      <c r="K792" s="33"/>
      <c r="L792" s="33"/>
      <c r="M792" s="33"/>
      <c r="N792" s="33"/>
      <c r="O792" s="32"/>
      <c r="P792" s="33"/>
      <c r="Q792" s="33"/>
      <c r="R792" s="33"/>
      <c r="S792" s="33"/>
      <c r="T792" s="33"/>
      <c r="U792" s="33"/>
      <c r="V792" s="33"/>
      <c r="W792" s="31"/>
      <c r="X792" s="34"/>
      <c r="Y792" s="33"/>
      <c r="Z792" s="33"/>
      <c r="AA792" s="35"/>
      <c r="AB792" s="35"/>
      <c r="AC792" s="35"/>
      <c r="AD792" s="35"/>
      <c r="AE792" s="34"/>
      <c r="AF792" s="34"/>
      <c r="AG792" s="34"/>
      <c r="AH792" s="36"/>
      <c r="AI792" s="36"/>
      <c r="AJ792" s="34"/>
      <c r="AK792" s="37"/>
      <c r="AL792" s="37"/>
      <c r="AM792" s="38"/>
      <c r="AN792" s="34"/>
      <c r="AO792" s="38"/>
      <c r="AP792" s="34"/>
      <c r="AQ792" s="38"/>
      <c r="AR792" s="38"/>
      <c r="AS792" s="38"/>
      <c r="AT792" s="37"/>
      <c r="AU792" s="37"/>
      <c r="AV792" s="38"/>
      <c r="AW792" s="38"/>
      <c r="AX792" s="30"/>
      <c r="AY792" s="30"/>
      <c r="AZ792" s="30"/>
      <c r="BA792" s="30"/>
      <c r="BB792" s="30"/>
      <c r="BC792" s="39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  <c r="BU792" s="30"/>
      <c r="BV792" s="30"/>
      <c r="BW792" s="30"/>
      <c r="BX792" s="30"/>
      <c r="BY792" s="30"/>
      <c r="BZ792" s="30"/>
    </row>
    <row r="793" ht="15.75" customHeight="1">
      <c r="A793" s="11"/>
      <c r="B793" s="31"/>
      <c r="C793" s="31"/>
      <c r="D793" s="31"/>
      <c r="E793" s="31"/>
      <c r="F793" s="31"/>
      <c r="G793" s="32"/>
      <c r="H793" s="32"/>
      <c r="I793" s="33"/>
      <c r="J793" s="33"/>
      <c r="K793" s="33"/>
      <c r="L793" s="33"/>
      <c r="M793" s="33"/>
      <c r="N793" s="33"/>
      <c r="O793" s="32"/>
      <c r="P793" s="33"/>
      <c r="Q793" s="33"/>
      <c r="R793" s="33"/>
      <c r="S793" s="33"/>
      <c r="T793" s="33"/>
      <c r="U793" s="33"/>
      <c r="V793" s="33"/>
      <c r="W793" s="31"/>
      <c r="X793" s="34"/>
      <c r="Y793" s="33"/>
      <c r="Z793" s="33"/>
      <c r="AA793" s="35"/>
      <c r="AB793" s="35"/>
      <c r="AC793" s="35"/>
      <c r="AD793" s="35"/>
      <c r="AE793" s="34"/>
      <c r="AF793" s="34"/>
      <c r="AG793" s="34"/>
      <c r="AH793" s="36"/>
      <c r="AI793" s="36"/>
      <c r="AJ793" s="34"/>
      <c r="AK793" s="37"/>
      <c r="AL793" s="37"/>
      <c r="AM793" s="38"/>
      <c r="AN793" s="34"/>
      <c r="AO793" s="38"/>
      <c r="AP793" s="34"/>
      <c r="AQ793" s="38"/>
      <c r="AR793" s="38"/>
      <c r="AS793" s="38"/>
      <c r="AT793" s="37"/>
      <c r="AU793" s="37"/>
      <c r="AV793" s="38"/>
      <c r="AW793" s="38"/>
      <c r="AX793" s="30"/>
      <c r="AY793" s="30"/>
      <c r="AZ793" s="30"/>
      <c r="BA793" s="30"/>
      <c r="BB793" s="30"/>
      <c r="BC793" s="39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  <c r="BU793" s="30"/>
      <c r="BV793" s="30"/>
      <c r="BW793" s="30"/>
      <c r="BX793" s="30"/>
      <c r="BY793" s="30"/>
      <c r="BZ793" s="30"/>
    </row>
    <row r="794" ht="15.75" customHeight="1">
      <c r="A794" s="11"/>
      <c r="B794" s="31"/>
      <c r="C794" s="31"/>
      <c r="D794" s="31"/>
      <c r="E794" s="31"/>
      <c r="F794" s="31"/>
      <c r="G794" s="32"/>
      <c r="H794" s="32"/>
      <c r="I794" s="33"/>
      <c r="J794" s="33"/>
      <c r="K794" s="33"/>
      <c r="L794" s="33"/>
      <c r="M794" s="33"/>
      <c r="N794" s="33"/>
      <c r="O794" s="32"/>
      <c r="P794" s="33"/>
      <c r="Q794" s="33"/>
      <c r="R794" s="33"/>
      <c r="S794" s="33"/>
      <c r="T794" s="33"/>
      <c r="U794" s="33"/>
      <c r="V794" s="33"/>
      <c r="W794" s="31"/>
      <c r="X794" s="34"/>
      <c r="Y794" s="33"/>
      <c r="Z794" s="33"/>
      <c r="AA794" s="35"/>
      <c r="AB794" s="35"/>
      <c r="AC794" s="35"/>
      <c r="AD794" s="35"/>
      <c r="AE794" s="34"/>
      <c r="AF794" s="34"/>
      <c r="AG794" s="34"/>
      <c r="AH794" s="36"/>
      <c r="AI794" s="36"/>
      <c r="AJ794" s="34"/>
      <c r="AK794" s="37"/>
      <c r="AL794" s="37"/>
      <c r="AM794" s="38"/>
      <c r="AN794" s="34"/>
      <c r="AO794" s="38"/>
      <c r="AP794" s="34"/>
      <c r="AQ794" s="38"/>
      <c r="AR794" s="38"/>
      <c r="AS794" s="38"/>
      <c r="AT794" s="37"/>
      <c r="AU794" s="37"/>
      <c r="AV794" s="38"/>
      <c r="AW794" s="38"/>
      <c r="AX794" s="30"/>
      <c r="AY794" s="30"/>
      <c r="AZ794" s="30"/>
      <c r="BA794" s="30"/>
      <c r="BB794" s="30"/>
      <c r="BC794" s="39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  <c r="BU794" s="30"/>
      <c r="BV794" s="30"/>
      <c r="BW794" s="30"/>
      <c r="BX794" s="30"/>
      <c r="BY794" s="30"/>
      <c r="BZ794" s="30"/>
    </row>
    <row r="795" ht="15.75" customHeight="1">
      <c r="A795" s="11"/>
      <c r="B795" s="31"/>
      <c r="C795" s="31"/>
      <c r="D795" s="31"/>
      <c r="E795" s="31"/>
      <c r="F795" s="31"/>
      <c r="G795" s="32"/>
      <c r="H795" s="32"/>
      <c r="I795" s="33"/>
      <c r="J795" s="33"/>
      <c r="K795" s="33"/>
      <c r="L795" s="33"/>
      <c r="M795" s="33"/>
      <c r="N795" s="33"/>
      <c r="O795" s="32"/>
      <c r="P795" s="33"/>
      <c r="Q795" s="33"/>
      <c r="R795" s="33"/>
      <c r="S795" s="33"/>
      <c r="T795" s="33"/>
      <c r="U795" s="33"/>
      <c r="V795" s="33"/>
      <c r="W795" s="31"/>
      <c r="X795" s="34"/>
      <c r="Y795" s="33"/>
      <c r="Z795" s="33"/>
      <c r="AA795" s="35"/>
      <c r="AB795" s="35"/>
      <c r="AC795" s="35"/>
      <c r="AD795" s="35"/>
      <c r="AE795" s="34"/>
      <c r="AF795" s="34"/>
      <c r="AG795" s="34"/>
      <c r="AH795" s="36"/>
      <c r="AI795" s="36"/>
      <c r="AJ795" s="34"/>
      <c r="AK795" s="37"/>
      <c r="AL795" s="37"/>
      <c r="AM795" s="38"/>
      <c r="AN795" s="34"/>
      <c r="AO795" s="38"/>
      <c r="AP795" s="34"/>
      <c r="AQ795" s="38"/>
      <c r="AR795" s="38"/>
      <c r="AS795" s="38"/>
      <c r="AT795" s="37"/>
      <c r="AU795" s="37"/>
      <c r="AV795" s="38"/>
      <c r="AW795" s="38"/>
      <c r="AX795" s="30"/>
      <c r="AY795" s="30"/>
      <c r="AZ795" s="30"/>
      <c r="BA795" s="30"/>
      <c r="BB795" s="30"/>
      <c r="BC795" s="39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  <c r="BU795" s="30"/>
      <c r="BV795" s="30"/>
      <c r="BW795" s="30"/>
      <c r="BX795" s="30"/>
      <c r="BY795" s="30"/>
      <c r="BZ795" s="30"/>
    </row>
    <row r="796" ht="15.75" customHeight="1">
      <c r="A796" s="11"/>
      <c r="B796" s="31"/>
      <c r="C796" s="31"/>
      <c r="D796" s="31"/>
      <c r="E796" s="31"/>
      <c r="F796" s="31"/>
      <c r="G796" s="32"/>
      <c r="H796" s="32"/>
      <c r="I796" s="33"/>
      <c r="J796" s="33"/>
      <c r="K796" s="33"/>
      <c r="L796" s="33"/>
      <c r="M796" s="33"/>
      <c r="N796" s="33"/>
      <c r="O796" s="32"/>
      <c r="P796" s="33"/>
      <c r="Q796" s="33"/>
      <c r="R796" s="33"/>
      <c r="S796" s="33"/>
      <c r="T796" s="33"/>
      <c r="U796" s="33"/>
      <c r="V796" s="33"/>
      <c r="W796" s="31"/>
      <c r="X796" s="34"/>
      <c r="Y796" s="33"/>
      <c r="Z796" s="33"/>
      <c r="AA796" s="35"/>
      <c r="AB796" s="35"/>
      <c r="AC796" s="35"/>
      <c r="AD796" s="35"/>
      <c r="AE796" s="34"/>
      <c r="AF796" s="34"/>
      <c r="AG796" s="34"/>
      <c r="AH796" s="36"/>
      <c r="AI796" s="36"/>
      <c r="AJ796" s="34"/>
      <c r="AK796" s="37"/>
      <c r="AL796" s="37"/>
      <c r="AM796" s="38"/>
      <c r="AN796" s="34"/>
      <c r="AO796" s="38"/>
      <c r="AP796" s="34"/>
      <c r="AQ796" s="38"/>
      <c r="AR796" s="38"/>
      <c r="AS796" s="38"/>
      <c r="AT796" s="37"/>
      <c r="AU796" s="37"/>
      <c r="AV796" s="38"/>
      <c r="AW796" s="38"/>
      <c r="AX796" s="30"/>
      <c r="AY796" s="30"/>
      <c r="AZ796" s="30"/>
      <c r="BA796" s="30"/>
      <c r="BB796" s="30"/>
      <c r="BC796" s="39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  <c r="BU796" s="30"/>
      <c r="BV796" s="30"/>
      <c r="BW796" s="30"/>
      <c r="BX796" s="30"/>
      <c r="BY796" s="30"/>
      <c r="BZ796" s="30"/>
    </row>
    <row r="797" ht="15.75" customHeight="1">
      <c r="A797" s="11"/>
      <c r="B797" s="31"/>
      <c r="C797" s="31"/>
      <c r="D797" s="31"/>
      <c r="E797" s="31"/>
      <c r="F797" s="31"/>
      <c r="G797" s="32"/>
      <c r="H797" s="32"/>
      <c r="I797" s="33"/>
      <c r="J797" s="33"/>
      <c r="K797" s="33"/>
      <c r="L797" s="33"/>
      <c r="M797" s="33"/>
      <c r="N797" s="33"/>
      <c r="O797" s="32"/>
      <c r="P797" s="33"/>
      <c r="Q797" s="33"/>
      <c r="R797" s="33"/>
      <c r="S797" s="33"/>
      <c r="T797" s="33"/>
      <c r="U797" s="33"/>
      <c r="V797" s="33"/>
      <c r="W797" s="31"/>
      <c r="X797" s="34"/>
      <c r="Y797" s="33"/>
      <c r="Z797" s="33"/>
      <c r="AA797" s="35"/>
      <c r="AB797" s="35"/>
      <c r="AC797" s="35"/>
      <c r="AD797" s="35"/>
      <c r="AE797" s="34"/>
      <c r="AF797" s="34"/>
      <c r="AG797" s="34"/>
      <c r="AH797" s="36"/>
      <c r="AI797" s="36"/>
      <c r="AJ797" s="34"/>
      <c r="AK797" s="37"/>
      <c r="AL797" s="37"/>
      <c r="AM797" s="38"/>
      <c r="AN797" s="34"/>
      <c r="AO797" s="38"/>
      <c r="AP797" s="34"/>
      <c r="AQ797" s="38"/>
      <c r="AR797" s="38"/>
      <c r="AS797" s="38"/>
      <c r="AT797" s="37"/>
      <c r="AU797" s="37"/>
      <c r="AV797" s="38"/>
      <c r="AW797" s="38"/>
      <c r="AX797" s="30"/>
      <c r="AY797" s="30"/>
      <c r="AZ797" s="30"/>
      <c r="BA797" s="30"/>
      <c r="BB797" s="30"/>
      <c r="BC797" s="39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  <c r="BU797" s="30"/>
      <c r="BV797" s="30"/>
      <c r="BW797" s="30"/>
      <c r="BX797" s="30"/>
      <c r="BY797" s="30"/>
      <c r="BZ797" s="30"/>
    </row>
    <row r="798" ht="15.75" customHeight="1">
      <c r="A798" s="11"/>
      <c r="B798" s="31"/>
      <c r="C798" s="31"/>
      <c r="D798" s="31"/>
      <c r="E798" s="31"/>
      <c r="F798" s="31"/>
      <c r="G798" s="32"/>
      <c r="H798" s="32"/>
      <c r="I798" s="33"/>
      <c r="J798" s="33"/>
      <c r="K798" s="33"/>
      <c r="L798" s="33"/>
      <c r="M798" s="33"/>
      <c r="N798" s="33"/>
      <c r="O798" s="32"/>
      <c r="P798" s="33"/>
      <c r="Q798" s="33"/>
      <c r="R798" s="33"/>
      <c r="S798" s="33"/>
      <c r="T798" s="33"/>
      <c r="U798" s="33"/>
      <c r="V798" s="33"/>
      <c r="W798" s="31"/>
      <c r="X798" s="34"/>
      <c r="Y798" s="33"/>
      <c r="Z798" s="33"/>
      <c r="AA798" s="35"/>
      <c r="AB798" s="35"/>
      <c r="AC798" s="35"/>
      <c r="AD798" s="35"/>
      <c r="AE798" s="34"/>
      <c r="AF798" s="34"/>
      <c r="AG798" s="34"/>
      <c r="AH798" s="36"/>
      <c r="AI798" s="36"/>
      <c r="AJ798" s="34"/>
      <c r="AK798" s="37"/>
      <c r="AL798" s="37"/>
      <c r="AM798" s="38"/>
      <c r="AN798" s="34"/>
      <c r="AO798" s="38"/>
      <c r="AP798" s="34"/>
      <c r="AQ798" s="38"/>
      <c r="AR798" s="38"/>
      <c r="AS798" s="38"/>
      <c r="AT798" s="37"/>
      <c r="AU798" s="37"/>
      <c r="AV798" s="38"/>
      <c r="AW798" s="38"/>
      <c r="AX798" s="30"/>
      <c r="AY798" s="30"/>
      <c r="AZ798" s="30"/>
      <c r="BA798" s="30"/>
      <c r="BB798" s="30"/>
      <c r="BC798" s="39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  <c r="BU798" s="30"/>
      <c r="BV798" s="30"/>
      <c r="BW798" s="30"/>
      <c r="BX798" s="30"/>
      <c r="BY798" s="30"/>
      <c r="BZ798" s="30"/>
    </row>
    <row r="799" ht="15.75" customHeight="1">
      <c r="A799" s="11"/>
      <c r="B799" s="31"/>
      <c r="C799" s="31"/>
      <c r="D799" s="31"/>
      <c r="E799" s="31"/>
      <c r="F799" s="31"/>
      <c r="G799" s="32"/>
      <c r="H799" s="32"/>
      <c r="I799" s="33"/>
      <c r="J799" s="33"/>
      <c r="K799" s="33"/>
      <c r="L799" s="33"/>
      <c r="M799" s="33"/>
      <c r="N799" s="33"/>
      <c r="O799" s="32"/>
      <c r="P799" s="33"/>
      <c r="Q799" s="33"/>
      <c r="R799" s="33"/>
      <c r="S799" s="33"/>
      <c r="T799" s="33"/>
      <c r="U799" s="33"/>
      <c r="V799" s="33"/>
      <c r="W799" s="31"/>
      <c r="X799" s="34"/>
      <c r="Y799" s="33"/>
      <c r="Z799" s="33"/>
      <c r="AA799" s="35"/>
      <c r="AB799" s="35"/>
      <c r="AC799" s="35"/>
      <c r="AD799" s="35"/>
      <c r="AE799" s="34"/>
      <c r="AF799" s="34"/>
      <c r="AG799" s="34"/>
      <c r="AH799" s="36"/>
      <c r="AI799" s="36"/>
      <c r="AJ799" s="34"/>
      <c r="AK799" s="37"/>
      <c r="AL799" s="37"/>
      <c r="AM799" s="38"/>
      <c r="AN799" s="34"/>
      <c r="AO799" s="38"/>
      <c r="AP799" s="34"/>
      <c r="AQ799" s="38"/>
      <c r="AR799" s="38"/>
      <c r="AS799" s="38"/>
      <c r="AT799" s="37"/>
      <c r="AU799" s="37"/>
      <c r="AV799" s="38"/>
      <c r="AW799" s="38"/>
      <c r="AX799" s="30"/>
      <c r="AY799" s="30"/>
      <c r="AZ799" s="30"/>
      <c r="BA799" s="30"/>
      <c r="BB799" s="30"/>
      <c r="BC799" s="39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  <c r="BU799" s="30"/>
      <c r="BV799" s="30"/>
      <c r="BW799" s="30"/>
      <c r="BX799" s="30"/>
      <c r="BY799" s="30"/>
      <c r="BZ799" s="30"/>
    </row>
    <row r="800" ht="15.75" customHeight="1">
      <c r="A800" s="11"/>
      <c r="B800" s="31"/>
      <c r="C800" s="31"/>
      <c r="D800" s="31"/>
      <c r="E800" s="31"/>
      <c r="F800" s="31"/>
      <c r="G800" s="32"/>
      <c r="H800" s="32"/>
      <c r="I800" s="33"/>
      <c r="J800" s="33"/>
      <c r="K800" s="33"/>
      <c r="L800" s="33"/>
      <c r="M800" s="33"/>
      <c r="N800" s="33"/>
      <c r="O800" s="32"/>
      <c r="P800" s="33"/>
      <c r="Q800" s="33"/>
      <c r="R800" s="33"/>
      <c r="S800" s="33"/>
      <c r="T800" s="33"/>
      <c r="U800" s="33"/>
      <c r="V800" s="33"/>
      <c r="W800" s="31"/>
      <c r="X800" s="34"/>
      <c r="Y800" s="33"/>
      <c r="Z800" s="33"/>
      <c r="AA800" s="35"/>
      <c r="AB800" s="35"/>
      <c r="AC800" s="35"/>
      <c r="AD800" s="35"/>
      <c r="AE800" s="34"/>
      <c r="AF800" s="34"/>
      <c r="AG800" s="34"/>
      <c r="AH800" s="36"/>
      <c r="AI800" s="36"/>
      <c r="AJ800" s="34"/>
      <c r="AK800" s="37"/>
      <c r="AL800" s="37"/>
      <c r="AM800" s="38"/>
      <c r="AN800" s="34"/>
      <c r="AO800" s="38"/>
      <c r="AP800" s="34"/>
      <c r="AQ800" s="38"/>
      <c r="AR800" s="38"/>
      <c r="AS800" s="38"/>
      <c r="AT800" s="37"/>
      <c r="AU800" s="37"/>
      <c r="AV800" s="38"/>
      <c r="AW800" s="38"/>
      <c r="AX800" s="30"/>
      <c r="AY800" s="30"/>
      <c r="AZ800" s="30"/>
      <c r="BA800" s="30"/>
      <c r="BB800" s="30"/>
      <c r="BC800" s="39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  <c r="BU800" s="30"/>
      <c r="BV800" s="30"/>
      <c r="BW800" s="30"/>
      <c r="BX800" s="30"/>
      <c r="BY800" s="30"/>
      <c r="BZ800" s="30"/>
    </row>
    <row r="801" ht="15.75" customHeight="1">
      <c r="A801" s="11"/>
      <c r="B801" s="31"/>
      <c r="C801" s="31"/>
      <c r="D801" s="31"/>
      <c r="E801" s="31"/>
      <c r="F801" s="31"/>
      <c r="G801" s="32"/>
      <c r="H801" s="32"/>
      <c r="I801" s="33"/>
      <c r="J801" s="33"/>
      <c r="K801" s="33"/>
      <c r="L801" s="33"/>
      <c r="M801" s="33"/>
      <c r="N801" s="33"/>
      <c r="O801" s="32"/>
      <c r="P801" s="33"/>
      <c r="Q801" s="33"/>
      <c r="R801" s="33"/>
      <c r="S801" s="33"/>
      <c r="T801" s="33"/>
      <c r="U801" s="33"/>
      <c r="V801" s="33"/>
      <c r="W801" s="31"/>
      <c r="X801" s="34"/>
      <c r="Y801" s="33"/>
      <c r="Z801" s="33"/>
      <c r="AA801" s="35"/>
      <c r="AB801" s="35"/>
      <c r="AC801" s="35"/>
      <c r="AD801" s="35"/>
      <c r="AE801" s="34"/>
      <c r="AF801" s="34"/>
      <c r="AG801" s="34"/>
      <c r="AH801" s="36"/>
      <c r="AI801" s="36"/>
      <c r="AJ801" s="34"/>
      <c r="AK801" s="37"/>
      <c r="AL801" s="37"/>
      <c r="AM801" s="38"/>
      <c r="AN801" s="34"/>
      <c r="AO801" s="38"/>
      <c r="AP801" s="34"/>
      <c r="AQ801" s="38"/>
      <c r="AR801" s="38"/>
      <c r="AS801" s="38"/>
      <c r="AT801" s="37"/>
      <c r="AU801" s="37"/>
      <c r="AV801" s="38"/>
      <c r="AW801" s="38"/>
      <c r="AX801" s="30"/>
      <c r="AY801" s="30"/>
      <c r="AZ801" s="30"/>
      <c r="BA801" s="30"/>
      <c r="BB801" s="30"/>
      <c r="BC801" s="39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  <c r="BU801" s="30"/>
      <c r="BV801" s="30"/>
      <c r="BW801" s="30"/>
      <c r="BX801" s="30"/>
      <c r="BY801" s="30"/>
      <c r="BZ801" s="30"/>
    </row>
    <row r="802" ht="15.75" customHeight="1">
      <c r="A802" s="11"/>
      <c r="B802" s="31"/>
      <c r="C802" s="31"/>
      <c r="D802" s="31"/>
      <c r="E802" s="31"/>
      <c r="F802" s="31"/>
      <c r="G802" s="32"/>
      <c r="H802" s="32"/>
      <c r="I802" s="33"/>
      <c r="J802" s="33"/>
      <c r="K802" s="33"/>
      <c r="L802" s="33"/>
      <c r="M802" s="33"/>
      <c r="N802" s="33"/>
      <c r="O802" s="32"/>
      <c r="P802" s="33"/>
      <c r="Q802" s="33"/>
      <c r="R802" s="33"/>
      <c r="S802" s="33"/>
      <c r="T802" s="33"/>
      <c r="U802" s="33"/>
      <c r="V802" s="33"/>
      <c r="W802" s="31"/>
      <c r="X802" s="34"/>
      <c r="Y802" s="33"/>
      <c r="Z802" s="33"/>
      <c r="AA802" s="35"/>
      <c r="AB802" s="35"/>
      <c r="AC802" s="35"/>
      <c r="AD802" s="35"/>
      <c r="AE802" s="34"/>
      <c r="AF802" s="34"/>
      <c r="AG802" s="34"/>
      <c r="AH802" s="36"/>
      <c r="AI802" s="36"/>
      <c r="AJ802" s="34"/>
      <c r="AK802" s="37"/>
      <c r="AL802" s="37"/>
      <c r="AM802" s="38"/>
      <c r="AN802" s="34"/>
      <c r="AO802" s="38"/>
      <c r="AP802" s="34"/>
      <c r="AQ802" s="38"/>
      <c r="AR802" s="38"/>
      <c r="AS802" s="38"/>
      <c r="AT802" s="37"/>
      <c r="AU802" s="37"/>
      <c r="AV802" s="38"/>
      <c r="AW802" s="38"/>
      <c r="AX802" s="30"/>
      <c r="AY802" s="30"/>
      <c r="AZ802" s="30"/>
      <c r="BA802" s="30"/>
      <c r="BB802" s="30"/>
      <c r="BC802" s="39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  <c r="BU802" s="30"/>
      <c r="BV802" s="30"/>
      <c r="BW802" s="30"/>
      <c r="BX802" s="30"/>
      <c r="BY802" s="30"/>
      <c r="BZ802" s="30"/>
    </row>
    <row r="803" ht="15.75" customHeight="1">
      <c r="A803" s="11"/>
      <c r="B803" s="31"/>
      <c r="C803" s="31"/>
      <c r="D803" s="31"/>
      <c r="E803" s="31"/>
      <c r="F803" s="31"/>
      <c r="G803" s="32"/>
      <c r="H803" s="32"/>
      <c r="I803" s="33"/>
      <c r="J803" s="33"/>
      <c r="K803" s="33"/>
      <c r="L803" s="33"/>
      <c r="M803" s="33"/>
      <c r="N803" s="33"/>
      <c r="O803" s="32"/>
      <c r="P803" s="33"/>
      <c r="Q803" s="33"/>
      <c r="R803" s="33"/>
      <c r="S803" s="33"/>
      <c r="T803" s="33"/>
      <c r="U803" s="33"/>
      <c r="V803" s="33"/>
      <c r="W803" s="31"/>
      <c r="X803" s="34"/>
      <c r="Y803" s="33"/>
      <c r="Z803" s="33"/>
      <c r="AA803" s="35"/>
      <c r="AB803" s="35"/>
      <c r="AC803" s="35"/>
      <c r="AD803" s="35"/>
      <c r="AE803" s="34"/>
      <c r="AF803" s="34"/>
      <c r="AG803" s="34"/>
      <c r="AH803" s="36"/>
      <c r="AI803" s="36"/>
      <c r="AJ803" s="34"/>
      <c r="AK803" s="37"/>
      <c r="AL803" s="37"/>
      <c r="AM803" s="38"/>
      <c r="AN803" s="34"/>
      <c r="AO803" s="38"/>
      <c r="AP803" s="34"/>
      <c r="AQ803" s="38"/>
      <c r="AR803" s="38"/>
      <c r="AS803" s="38"/>
      <c r="AT803" s="37"/>
      <c r="AU803" s="37"/>
      <c r="AV803" s="38"/>
      <c r="AW803" s="38"/>
      <c r="AX803" s="30"/>
      <c r="AY803" s="30"/>
      <c r="AZ803" s="30"/>
      <c r="BA803" s="30"/>
      <c r="BB803" s="30"/>
      <c r="BC803" s="39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  <c r="BU803" s="30"/>
      <c r="BV803" s="30"/>
      <c r="BW803" s="30"/>
      <c r="BX803" s="30"/>
      <c r="BY803" s="30"/>
      <c r="BZ803" s="30"/>
    </row>
    <row r="804" ht="15.75" customHeight="1">
      <c r="A804" s="11"/>
      <c r="B804" s="31"/>
      <c r="C804" s="31"/>
      <c r="D804" s="31"/>
      <c r="E804" s="31"/>
      <c r="F804" s="31"/>
      <c r="G804" s="32"/>
      <c r="H804" s="32"/>
      <c r="I804" s="33"/>
      <c r="J804" s="33"/>
      <c r="K804" s="33"/>
      <c r="L804" s="33"/>
      <c r="M804" s="33"/>
      <c r="N804" s="33"/>
      <c r="O804" s="32"/>
      <c r="P804" s="33"/>
      <c r="Q804" s="33"/>
      <c r="R804" s="33"/>
      <c r="S804" s="33"/>
      <c r="T804" s="33"/>
      <c r="U804" s="33"/>
      <c r="V804" s="33"/>
      <c r="W804" s="31"/>
      <c r="X804" s="34"/>
      <c r="Y804" s="33"/>
      <c r="Z804" s="33"/>
      <c r="AA804" s="35"/>
      <c r="AB804" s="35"/>
      <c r="AC804" s="35"/>
      <c r="AD804" s="35"/>
      <c r="AE804" s="34"/>
      <c r="AF804" s="34"/>
      <c r="AG804" s="34"/>
      <c r="AH804" s="36"/>
      <c r="AI804" s="36"/>
      <c r="AJ804" s="34"/>
      <c r="AK804" s="37"/>
      <c r="AL804" s="37"/>
      <c r="AM804" s="38"/>
      <c r="AN804" s="34"/>
      <c r="AO804" s="38"/>
      <c r="AP804" s="34"/>
      <c r="AQ804" s="38"/>
      <c r="AR804" s="38"/>
      <c r="AS804" s="38"/>
      <c r="AT804" s="37"/>
      <c r="AU804" s="37"/>
      <c r="AV804" s="38"/>
      <c r="AW804" s="38"/>
      <c r="AX804" s="30"/>
      <c r="AY804" s="30"/>
      <c r="AZ804" s="30"/>
      <c r="BA804" s="30"/>
      <c r="BB804" s="30"/>
      <c r="BC804" s="39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  <c r="BU804" s="30"/>
      <c r="BV804" s="30"/>
      <c r="BW804" s="30"/>
      <c r="BX804" s="30"/>
      <c r="BY804" s="30"/>
      <c r="BZ804" s="30"/>
    </row>
    <row r="805" ht="15.75" customHeight="1">
      <c r="A805" s="11"/>
      <c r="B805" s="31"/>
      <c r="C805" s="31"/>
      <c r="D805" s="31"/>
      <c r="E805" s="31"/>
      <c r="F805" s="31"/>
      <c r="G805" s="32"/>
      <c r="H805" s="32"/>
      <c r="I805" s="33"/>
      <c r="J805" s="33"/>
      <c r="K805" s="33"/>
      <c r="L805" s="33"/>
      <c r="M805" s="33"/>
      <c r="N805" s="33"/>
      <c r="O805" s="32"/>
      <c r="P805" s="33"/>
      <c r="Q805" s="33"/>
      <c r="R805" s="33"/>
      <c r="S805" s="33"/>
      <c r="T805" s="33"/>
      <c r="U805" s="33"/>
      <c r="V805" s="33"/>
      <c r="W805" s="31"/>
      <c r="X805" s="34"/>
      <c r="Y805" s="33"/>
      <c r="Z805" s="33"/>
      <c r="AA805" s="35"/>
      <c r="AB805" s="35"/>
      <c r="AC805" s="35"/>
      <c r="AD805" s="35"/>
      <c r="AE805" s="34"/>
      <c r="AF805" s="34"/>
      <c r="AG805" s="34"/>
      <c r="AH805" s="36"/>
      <c r="AI805" s="36"/>
      <c r="AJ805" s="34"/>
      <c r="AK805" s="37"/>
      <c r="AL805" s="37"/>
      <c r="AM805" s="38"/>
      <c r="AN805" s="34"/>
      <c r="AO805" s="38"/>
      <c r="AP805" s="34"/>
      <c r="AQ805" s="38"/>
      <c r="AR805" s="38"/>
      <c r="AS805" s="38"/>
      <c r="AT805" s="37"/>
      <c r="AU805" s="37"/>
      <c r="AV805" s="38"/>
      <c r="AW805" s="38"/>
      <c r="AX805" s="30"/>
      <c r="AY805" s="30"/>
      <c r="AZ805" s="30"/>
      <c r="BA805" s="30"/>
      <c r="BB805" s="30"/>
      <c r="BC805" s="39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  <c r="BU805" s="30"/>
      <c r="BV805" s="30"/>
      <c r="BW805" s="30"/>
      <c r="BX805" s="30"/>
      <c r="BY805" s="30"/>
      <c r="BZ805" s="30"/>
    </row>
    <row r="806" ht="15.75" customHeight="1">
      <c r="A806" s="11"/>
      <c r="B806" s="31"/>
      <c r="C806" s="31"/>
      <c r="D806" s="31"/>
      <c r="E806" s="31"/>
      <c r="F806" s="31"/>
      <c r="G806" s="32"/>
      <c r="H806" s="32"/>
      <c r="I806" s="33"/>
      <c r="J806" s="33"/>
      <c r="K806" s="33"/>
      <c r="L806" s="33"/>
      <c r="M806" s="33"/>
      <c r="N806" s="33"/>
      <c r="O806" s="32"/>
      <c r="P806" s="33"/>
      <c r="Q806" s="33"/>
      <c r="R806" s="33"/>
      <c r="S806" s="33"/>
      <c r="T806" s="33"/>
      <c r="U806" s="33"/>
      <c r="V806" s="33"/>
      <c r="W806" s="31"/>
      <c r="X806" s="34"/>
      <c r="Y806" s="33"/>
      <c r="Z806" s="33"/>
      <c r="AA806" s="35"/>
      <c r="AB806" s="35"/>
      <c r="AC806" s="35"/>
      <c r="AD806" s="35"/>
      <c r="AE806" s="34"/>
      <c r="AF806" s="34"/>
      <c r="AG806" s="34"/>
      <c r="AH806" s="36"/>
      <c r="AI806" s="36"/>
      <c r="AJ806" s="34"/>
      <c r="AK806" s="37"/>
      <c r="AL806" s="37"/>
      <c r="AM806" s="38"/>
      <c r="AN806" s="34"/>
      <c r="AO806" s="38"/>
      <c r="AP806" s="34"/>
      <c r="AQ806" s="38"/>
      <c r="AR806" s="38"/>
      <c r="AS806" s="38"/>
      <c r="AT806" s="37"/>
      <c r="AU806" s="37"/>
      <c r="AV806" s="38"/>
      <c r="AW806" s="38"/>
      <c r="AX806" s="30"/>
      <c r="AY806" s="30"/>
      <c r="AZ806" s="30"/>
      <c r="BA806" s="30"/>
      <c r="BB806" s="30"/>
      <c r="BC806" s="39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  <c r="BU806" s="30"/>
      <c r="BV806" s="30"/>
      <c r="BW806" s="30"/>
      <c r="BX806" s="30"/>
      <c r="BY806" s="30"/>
      <c r="BZ806" s="30"/>
    </row>
    <row r="807" ht="15.75" customHeight="1">
      <c r="A807" s="11"/>
      <c r="B807" s="31"/>
      <c r="C807" s="31"/>
      <c r="D807" s="31"/>
      <c r="E807" s="31"/>
      <c r="F807" s="31"/>
      <c r="G807" s="32"/>
      <c r="H807" s="32"/>
      <c r="I807" s="33"/>
      <c r="J807" s="33"/>
      <c r="K807" s="33"/>
      <c r="L807" s="33"/>
      <c r="M807" s="33"/>
      <c r="N807" s="33"/>
      <c r="O807" s="32"/>
      <c r="P807" s="33"/>
      <c r="Q807" s="33"/>
      <c r="R807" s="33"/>
      <c r="S807" s="33"/>
      <c r="T807" s="33"/>
      <c r="U807" s="33"/>
      <c r="V807" s="33"/>
      <c r="W807" s="31"/>
      <c r="X807" s="34"/>
      <c r="Y807" s="33"/>
      <c r="Z807" s="33"/>
      <c r="AA807" s="35"/>
      <c r="AB807" s="35"/>
      <c r="AC807" s="35"/>
      <c r="AD807" s="35"/>
      <c r="AE807" s="34"/>
      <c r="AF807" s="34"/>
      <c r="AG807" s="34"/>
      <c r="AH807" s="36"/>
      <c r="AI807" s="36"/>
      <c r="AJ807" s="34"/>
      <c r="AK807" s="37"/>
      <c r="AL807" s="37"/>
      <c r="AM807" s="38"/>
      <c r="AN807" s="34"/>
      <c r="AO807" s="38"/>
      <c r="AP807" s="34"/>
      <c r="AQ807" s="38"/>
      <c r="AR807" s="38"/>
      <c r="AS807" s="38"/>
      <c r="AT807" s="37"/>
      <c r="AU807" s="37"/>
      <c r="AV807" s="38"/>
      <c r="AW807" s="38"/>
      <c r="AX807" s="30"/>
      <c r="AY807" s="30"/>
      <c r="AZ807" s="30"/>
      <c r="BA807" s="30"/>
      <c r="BB807" s="30"/>
      <c r="BC807" s="39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  <c r="BU807" s="30"/>
      <c r="BV807" s="30"/>
      <c r="BW807" s="30"/>
      <c r="BX807" s="30"/>
      <c r="BY807" s="30"/>
      <c r="BZ807" s="30"/>
    </row>
    <row r="808" ht="15.75" customHeight="1">
      <c r="A808" s="11"/>
      <c r="B808" s="31"/>
      <c r="C808" s="31"/>
      <c r="D808" s="31"/>
      <c r="E808" s="31"/>
      <c r="F808" s="31"/>
      <c r="G808" s="32"/>
      <c r="H808" s="32"/>
      <c r="I808" s="33"/>
      <c r="J808" s="33"/>
      <c r="K808" s="33"/>
      <c r="L808" s="33"/>
      <c r="M808" s="33"/>
      <c r="N808" s="33"/>
      <c r="O808" s="32"/>
      <c r="P808" s="33"/>
      <c r="Q808" s="33"/>
      <c r="R808" s="33"/>
      <c r="S808" s="33"/>
      <c r="T808" s="33"/>
      <c r="U808" s="33"/>
      <c r="V808" s="33"/>
      <c r="W808" s="31"/>
      <c r="X808" s="34"/>
      <c r="Y808" s="33"/>
      <c r="Z808" s="33"/>
      <c r="AA808" s="35"/>
      <c r="AB808" s="35"/>
      <c r="AC808" s="35"/>
      <c r="AD808" s="35"/>
      <c r="AE808" s="34"/>
      <c r="AF808" s="34"/>
      <c r="AG808" s="34"/>
      <c r="AH808" s="36"/>
      <c r="AI808" s="36"/>
      <c r="AJ808" s="34"/>
      <c r="AK808" s="37"/>
      <c r="AL808" s="37"/>
      <c r="AM808" s="38"/>
      <c r="AN808" s="34"/>
      <c r="AO808" s="38"/>
      <c r="AP808" s="34"/>
      <c r="AQ808" s="38"/>
      <c r="AR808" s="38"/>
      <c r="AS808" s="38"/>
      <c r="AT808" s="37"/>
      <c r="AU808" s="37"/>
      <c r="AV808" s="38"/>
      <c r="AW808" s="38"/>
      <c r="AX808" s="30"/>
      <c r="AY808" s="30"/>
      <c r="AZ808" s="30"/>
      <c r="BA808" s="30"/>
      <c r="BB808" s="30"/>
      <c r="BC808" s="39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  <c r="BU808" s="30"/>
      <c r="BV808" s="30"/>
      <c r="BW808" s="30"/>
      <c r="BX808" s="30"/>
      <c r="BY808" s="30"/>
      <c r="BZ808" s="30"/>
    </row>
    <row r="809" ht="15.75" customHeight="1">
      <c r="A809" s="11"/>
      <c r="B809" s="31"/>
      <c r="C809" s="31"/>
      <c r="D809" s="31"/>
      <c r="E809" s="31"/>
      <c r="F809" s="31"/>
      <c r="G809" s="32"/>
      <c r="H809" s="32"/>
      <c r="I809" s="33"/>
      <c r="J809" s="33"/>
      <c r="K809" s="33"/>
      <c r="L809" s="33"/>
      <c r="M809" s="33"/>
      <c r="N809" s="33"/>
      <c r="O809" s="32"/>
      <c r="P809" s="33"/>
      <c r="Q809" s="33"/>
      <c r="R809" s="33"/>
      <c r="S809" s="33"/>
      <c r="T809" s="33"/>
      <c r="U809" s="33"/>
      <c r="V809" s="33"/>
      <c r="W809" s="31"/>
      <c r="X809" s="34"/>
      <c r="Y809" s="33"/>
      <c r="Z809" s="33"/>
      <c r="AA809" s="35"/>
      <c r="AB809" s="35"/>
      <c r="AC809" s="35"/>
      <c r="AD809" s="35"/>
      <c r="AE809" s="34"/>
      <c r="AF809" s="34"/>
      <c r="AG809" s="34"/>
      <c r="AH809" s="36"/>
      <c r="AI809" s="36"/>
      <c r="AJ809" s="34"/>
      <c r="AK809" s="37"/>
      <c r="AL809" s="37"/>
      <c r="AM809" s="38"/>
      <c r="AN809" s="34"/>
      <c r="AO809" s="38"/>
      <c r="AP809" s="34"/>
      <c r="AQ809" s="38"/>
      <c r="AR809" s="38"/>
      <c r="AS809" s="38"/>
      <c r="AT809" s="37"/>
      <c r="AU809" s="37"/>
      <c r="AV809" s="38"/>
      <c r="AW809" s="38"/>
      <c r="AX809" s="30"/>
      <c r="AY809" s="30"/>
      <c r="AZ809" s="30"/>
      <c r="BA809" s="30"/>
      <c r="BB809" s="30"/>
      <c r="BC809" s="39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  <c r="BU809" s="30"/>
      <c r="BV809" s="30"/>
      <c r="BW809" s="30"/>
      <c r="BX809" s="30"/>
      <c r="BY809" s="30"/>
      <c r="BZ809" s="30"/>
    </row>
    <row r="810" ht="15.75" customHeight="1">
      <c r="A810" s="11"/>
      <c r="B810" s="31"/>
      <c r="C810" s="31"/>
      <c r="D810" s="31"/>
      <c r="E810" s="31"/>
      <c r="F810" s="31"/>
      <c r="G810" s="32"/>
      <c r="H810" s="32"/>
      <c r="I810" s="33"/>
      <c r="J810" s="33"/>
      <c r="K810" s="33"/>
      <c r="L810" s="33"/>
      <c r="M810" s="33"/>
      <c r="N810" s="33"/>
      <c r="O810" s="32"/>
      <c r="P810" s="33"/>
      <c r="Q810" s="33"/>
      <c r="R810" s="33"/>
      <c r="S810" s="33"/>
      <c r="T810" s="33"/>
      <c r="U810" s="33"/>
      <c r="V810" s="33"/>
      <c r="W810" s="31"/>
      <c r="X810" s="34"/>
      <c r="Y810" s="33"/>
      <c r="Z810" s="33"/>
      <c r="AA810" s="35"/>
      <c r="AB810" s="35"/>
      <c r="AC810" s="35"/>
      <c r="AD810" s="35"/>
      <c r="AE810" s="34"/>
      <c r="AF810" s="34"/>
      <c r="AG810" s="34"/>
      <c r="AH810" s="36"/>
      <c r="AI810" s="36"/>
      <c r="AJ810" s="34"/>
      <c r="AK810" s="37"/>
      <c r="AL810" s="37"/>
      <c r="AM810" s="38"/>
      <c r="AN810" s="34"/>
      <c r="AO810" s="38"/>
      <c r="AP810" s="34"/>
      <c r="AQ810" s="38"/>
      <c r="AR810" s="38"/>
      <c r="AS810" s="38"/>
      <c r="AT810" s="37"/>
      <c r="AU810" s="37"/>
      <c r="AV810" s="38"/>
      <c r="AW810" s="38"/>
      <c r="AX810" s="30"/>
      <c r="AY810" s="30"/>
      <c r="AZ810" s="30"/>
      <c r="BA810" s="30"/>
      <c r="BB810" s="30"/>
      <c r="BC810" s="39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  <c r="BU810" s="30"/>
      <c r="BV810" s="30"/>
      <c r="BW810" s="30"/>
      <c r="BX810" s="30"/>
      <c r="BY810" s="30"/>
      <c r="BZ810" s="30"/>
    </row>
    <row r="811" ht="15.75" customHeight="1">
      <c r="A811" s="11"/>
      <c r="B811" s="31"/>
      <c r="C811" s="31"/>
      <c r="D811" s="31"/>
      <c r="E811" s="31"/>
      <c r="F811" s="31"/>
      <c r="G811" s="32"/>
      <c r="H811" s="32"/>
      <c r="I811" s="33"/>
      <c r="J811" s="33"/>
      <c r="K811" s="33"/>
      <c r="L811" s="33"/>
      <c r="M811" s="33"/>
      <c r="N811" s="33"/>
      <c r="O811" s="32"/>
      <c r="P811" s="33"/>
      <c r="Q811" s="33"/>
      <c r="R811" s="33"/>
      <c r="S811" s="33"/>
      <c r="T811" s="33"/>
      <c r="U811" s="33"/>
      <c r="V811" s="33"/>
      <c r="W811" s="31"/>
      <c r="X811" s="34"/>
      <c r="Y811" s="33"/>
      <c r="Z811" s="33"/>
      <c r="AA811" s="35"/>
      <c r="AB811" s="35"/>
      <c r="AC811" s="35"/>
      <c r="AD811" s="35"/>
      <c r="AE811" s="34"/>
      <c r="AF811" s="34"/>
      <c r="AG811" s="34"/>
      <c r="AH811" s="36"/>
      <c r="AI811" s="36"/>
      <c r="AJ811" s="34"/>
      <c r="AK811" s="37"/>
      <c r="AL811" s="37"/>
      <c r="AM811" s="38"/>
      <c r="AN811" s="34"/>
      <c r="AO811" s="38"/>
      <c r="AP811" s="34"/>
      <c r="AQ811" s="38"/>
      <c r="AR811" s="38"/>
      <c r="AS811" s="38"/>
      <c r="AT811" s="37"/>
      <c r="AU811" s="37"/>
      <c r="AV811" s="38"/>
      <c r="AW811" s="38"/>
      <c r="AX811" s="30"/>
      <c r="AY811" s="30"/>
      <c r="AZ811" s="30"/>
      <c r="BA811" s="30"/>
      <c r="BB811" s="30"/>
      <c r="BC811" s="39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  <c r="BU811" s="30"/>
      <c r="BV811" s="30"/>
      <c r="BW811" s="30"/>
      <c r="BX811" s="30"/>
      <c r="BY811" s="30"/>
      <c r="BZ811" s="30"/>
    </row>
    <row r="812" ht="15.75" customHeight="1">
      <c r="A812" s="11"/>
      <c r="B812" s="31"/>
      <c r="C812" s="31"/>
      <c r="D812" s="31"/>
      <c r="E812" s="31"/>
      <c r="F812" s="31"/>
      <c r="G812" s="32"/>
      <c r="H812" s="32"/>
      <c r="I812" s="33"/>
      <c r="J812" s="33"/>
      <c r="K812" s="33"/>
      <c r="L812" s="33"/>
      <c r="M812" s="33"/>
      <c r="N812" s="33"/>
      <c r="O812" s="32"/>
      <c r="P812" s="33"/>
      <c r="Q812" s="33"/>
      <c r="R812" s="33"/>
      <c r="S812" s="33"/>
      <c r="T812" s="33"/>
      <c r="U812" s="33"/>
      <c r="V812" s="33"/>
      <c r="W812" s="31"/>
      <c r="X812" s="34"/>
      <c r="Y812" s="33"/>
      <c r="Z812" s="33"/>
      <c r="AA812" s="35"/>
      <c r="AB812" s="35"/>
      <c r="AC812" s="35"/>
      <c r="AD812" s="35"/>
      <c r="AE812" s="34"/>
      <c r="AF812" s="34"/>
      <c r="AG812" s="34"/>
      <c r="AH812" s="36"/>
      <c r="AI812" s="36"/>
      <c r="AJ812" s="34"/>
      <c r="AK812" s="37"/>
      <c r="AL812" s="37"/>
      <c r="AM812" s="38"/>
      <c r="AN812" s="34"/>
      <c r="AO812" s="38"/>
      <c r="AP812" s="34"/>
      <c r="AQ812" s="38"/>
      <c r="AR812" s="38"/>
      <c r="AS812" s="38"/>
      <c r="AT812" s="37"/>
      <c r="AU812" s="37"/>
      <c r="AV812" s="38"/>
      <c r="AW812" s="38"/>
      <c r="AX812" s="30"/>
      <c r="AY812" s="30"/>
      <c r="AZ812" s="30"/>
      <c r="BA812" s="30"/>
      <c r="BB812" s="30"/>
      <c r="BC812" s="39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  <c r="BU812" s="30"/>
      <c r="BV812" s="30"/>
      <c r="BW812" s="30"/>
      <c r="BX812" s="30"/>
      <c r="BY812" s="30"/>
      <c r="BZ812" s="30"/>
    </row>
    <row r="813" ht="15.75" customHeight="1">
      <c r="A813" s="11"/>
      <c r="B813" s="31"/>
      <c r="C813" s="31"/>
      <c r="D813" s="31"/>
      <c r="E813" s="31"/>
      <c r="F813" s="31"/>
      <c r="G813" s="32"/>
      <c r="H813" s="32"/>
      <c r="I813" s="33"/>
      <c r="J813" s="33"/>
      <c r="K813" s="33"/>
      <c r="L813" s="33"/>
      <c r="M813" s="33"/>
      <c r="N813" s="33"/>
      <c r="O813" s="32"/>
      <c r="P813" s="33"/>
      <c r="Q813" s="33"/>
      <c r="R813" s="33"/>
      <c r="S813" s="33"/>
      <c r="T813" s="33"/>
      <c r="U813" s="33"/>
      <c r="V813" s="33"/>
      <c r="W813" s="31"/>
      <c r="X813" s="34"/>
      <c r="Y813" s="33"/>
      <c r="Z813" s="33"/>
      <c r="AA813" s="35"/>
      <c r="AB813" s="35"/>
      <c r="AC813" s="35"/>
      <c r="AD813" s="35"/>
      <c r="AE813" s="34"/>
      <c r="AF813" s="34"/>
      <c r="AG813" s="34"/>
      <c r="AH813" s="36"/>
      <c r="AI813" s="36"/>
      <c r="AJ813" s="34"/>
      <c r="AK813" s="37"/>
      <c r="AL813" s="37"/>
      <c r="AM813" s="38"/>
      <c r="AN813" s="34"/>
      <c r="AO813" s="38"/>
      <c r="AP813" s="34"/>
      <c r="AQ813" s="38"/>
      <c r="AR813" s="38"/>
      <c r="AS813" s="38"/>
      <c r="AT813" s="37"/>
      <c r="AU813" s="37"/>
      <c r="AV813" s="38"/>
      <c r="AW813" s="38"/>
      <c r="AX813" s="30"/>
      <c r="AY813" s="30"/>
      <c r="AZ813" s="30"/>
      <c r="BA813" s="30"/>
      <c r="BB813" s="30"/>
      <c r="BC813" s="39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  <c r="BU813" s="30"/>
      <c r="BV813" s="30"/>
      <c r="BW813" s="30"/>
      <c r="BX813" s="30"/>
      <c r="BY813" s="30"/>
      <c r="BZ813" s="30"/>
    </row>
    <row r="814" ht="15.75" customHeight="1">
      <c r="A814" s="11"/>
      <c r="B814" s="31"/>
      <c r="C814" s="31"/>
      <c r="D814" s="31"/>
      <c r="E814" s="31"/>
      <c r="F814" s="31"/>
      <c r="G814" s="32"/>
      <c r="H814" s="32"/>
      <c r="I814" s="33"/>
      <c r="J814" s="33"/>
      <c r="K814" s="33"/>
      <c r="L814" s="33"/>
      <c r="M814" s="33"/>
      <c r="N814" s="33"/>
      <c r="O814" s="32"/>
      <c r="P814" s="33"/>
      <c r="Q814" s="33"/>
      <c r="R814" s="33"/>
      <c r="S814" s="33"/>
      <c r="T814" s="33"/>
      <c r="U814" s="33"/>
      <c r="V814" s="33"/>
      <c r="W814" s="31"/>
      <c r="X814" s="34"/>
      <c r="Y814" s="33"/>
      <c r="Z814" s="33"/>
      <c r="AA814" s="35"/>
      <c r="AB814" s="35"/>
      <c r="AC814" s="35"/>
      <c r="AD814" s="35"/>
      <c r="AE814" s="34"/>
      <c r="AF814" s="34"/>
      <c r="AG814" s="34"/>
      <c r="AH814" s="36"/>
      <c r="AI814" s="36"/>
      <c r="AJ814" s="34"/>
      <c r="AK814" s="37"/>
      <c r="AL814" s="37"/>
      <c r="AM814" s="38"/>
      <c r="AN814" s="34"/>
      <c r="AO814" s="38"/>
      <c r="AP814" s="34"/>
      <c r="AQ814" s="38"/>
      <c r="AR814" s="38"/>
      <c r="AS814" s="38"/>
      <c r="AT814" s="37"/>
      <c r="AU814" s="37"/>
      <c r="AV814" s="38"/>
      <c r="AW814" s="38"/>
      <c r="AX814" s="30"/>
      <c r="AY814" s="30"/>
      <c r="AZ814" s="30"/>
      <c r="BA814" s="30"/>
      <c r="BB814" s="30"/>
      <c r="BC814" s="39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  <c r="BU814" s="30"/>
      <c r="BV814" s="30"/>
      <c r="BW814" s="30"/>
      <c r="BX814" s="30"/>
      <c r="BY814" s="30"/>
      <c r="BZ814" s="30"/>
    </row>
    <row r="815" ht="15.75" customHeight="1">
      <c r="A815" s="11"/>
      <c r="B815" s="31"/>
      <c r="C815" s="31"/>
      <c r="D815" s="31"/>
      <c r="E815" s="31"/>
      <c r="F815" s="31"/>
      <c r="G815" s="32"/>
      <c r="H815" s="32"/>
      <c r="I815" s="33"/>
      <c r="J815" s="33"/>
      <c r="K815" s="33"/>
      <c r="L815" s="33"/>
      <c r="M815" s="33"/>
      <c r="N815" s="33"/>
      <c r="O815" s="32"/>
      <c r="P815" s="33"/>
      <c r="Q815" s="33"/>
      <c r="R815" s="33"/>
      <c r="S815" s="33"/>
      <c r="T815" s="33"/>
      <c r="U815" s="33"/>
      <c r="V815" s="33"/>
      <c r="W815" s="31"/>
      <c r="X815" s="34"/>
      <c r="Y815" s="33"/>
      <c r="Z815" s="33"/>
      <c r="AA815" s="35"/>
      <c r="AB815" s="35"/>
      <c r="AC815" s="35"/>
      <c r="AD815" s="35"/>
      <c r="AE815" s="34"/>
      <c r="AF815" s="34"/>
      <c r="AG815" s="34"/>
      <c r="AH815" s="36"/>
      <c r="AI815" s="36"/>
      <c r="AJ815" s="34"/>
      <c r="AK815" s="37"/>
      <c r="AL815" s="37"/>
      <c r="AM815" s="38"/>
      <c r="AN815" s="34"/>
      <c r="AO815" s="38"/>
      <c r="AP815" s="34"/>
      <c r="AQ815" s="38"/>
      <c r="AR815" s="38"/>
      <c r="AS815" s="38"/>
      <c r="AT815" s="37"/>
      <c r="AU815" s="37"/>
      <c r="AV815" s="38"/>
      <c r="AW815" s="38"/>
      <c r="AX815" s="30"/>
      <c r="AY815" s="30"/>
      <c r="AZ815" s="30"/>
      <c r="BA815" s="30"/>
      <c r="BB815" s="30"/>
      <c r="BC815" s="39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  <c r="BU815" s="30"/>
      <c r="BV815" s="30"/>
      <c r="BW815" s="30"/>
      <c r="BX815" s="30"/>
      <c r="BY815" s="30"/>
      <c r="BZ815" s="30"/>
    </row>
    <row r="816" ht="15.75" customHeight="1">
      <c r="A816" s="11"/>
      <c r="B816" s="31"/>
      <c r="C816" s="31"/>
      <c r="D816" s="31"/>
      <c r="E816" s="31"/>
      <c r="F816" s="31"/>
      <c r="G816" s="32"/>
      <c r="H816" s="32"/>
      <c r="I816" s="33"/>
      <c r="J816" s="33"/>
      <c r="K816" s="33"/>
      <c r="L816" s="33"/>
      <c r="M816" s="33"/>
      <c r="N816" s="33"/>
      <c r="O816" s="32"/>
      <c r="P816" s="33"/>
      <c r="Q816" s="33"/>
      <c r="R816" s="33"/>
      <c r="S816" s="33"/>
      <c r="T816" s="33"/>
      <c r="U816" s="33"/>
      <c r="V816" s="33"/>
      <c r="W816" s="31"/>
      <c r="X816" s="34"/>
      <c r="Y816" s="33"/>
      <c r="Z816" s="33"/>
      <c r="AA816" s="35"/>
      <c r="AB816" s="35"/>
      <c r="AC816" s="35"/>
      <c r="AD816" s="35"/>
      <c r="AE816" s="34"/>
      <c r="AF816" s="34"/>
      <c r="AG816" s="34"/>
      <c r="AH816" s="36"/>
      <c r="AI816" s="36"/>
      <c r="AJ816" s="34"/>
      <c r="AK816" s="37"/>
      <c r="AL816" s="37"/>
      <c r="AM816" s="38"/>
      <c r="AN816" s="34"/>
      <c r="AO816" s="38"/>
      <c r="AP816" s="34"/>
      <c r="AQ816" s="38"/>
      <c r="AR816" s="38"/>
      <c r="AS816" s="38"/>
      <c r="AT816" s="37"/>
      <c r="AU816" s="37"/>
      <c r="AV816" s="38"/>
      <c r="AW816" s="38"/>
      <c r="AX816" s="30"/>
      <c r="AY816" s="30"/>
      <c r="AZ816" s="30"/>
      <c r="BA816" s="30"/>
      <c r="BB816" s="30"/>
      <c r="BC816" s="39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  <c r="BU816" s="30"/>
      <c r="BV816" s="30"/>
      <c r="BW816" s="30"/>
      <c r="BX816" s="30"/>
      <c r="BY816" s="30"/>
      <c r="BZ816" s="30"/>
    </row>
    <row r="817" ht="15.75" customHeight="1">
      <c r="A817" s="11"/>
      <c r="B817" s="31"/>
      <c r="C817" s="31"/>
      <c r="D817" s="31"/>
      <c r="E817" s="31"/>
      <c r="F817" s="31"/>
      <c r="G817" s="32"/>
      <c r="H817" s="32"/>
      <c r="I817" s="33"/>
      <c r="J817" s="33"/>
      <c r="K817" s="33"/>
      <c r="L817" s="33"/>
      <c r="M817" s="33"/>
      <c r="N817" s="33"/>
      <c r="O817" s="32"/>
      <c r="P817" s="33"/>
      <c r="Q817" s="33"/>
      <c r="R817" s="33"/>
      <c r="S817" s="33"/>
      <c r="T817" s="33"/>
      <c r="U817" s="33"/>
      <c r="V817" s="33"/>
      <c r="W817" s="31"/>
      <c r="X817" s="34"/>
      <c r="Y817" s="33"/>
      <c r="Z817" s="33"/>
      <c r="AA817" s="35"/>
      <c r="AB817" s="35"/>
      <c r="AC817" s="35"/>
      <c r="AD817" s="35"/>
      <c r="AE817" s="34"/>
      <c r="AF817" s="34"/>
      <c r="AG817" s="34"/>
      <c r="AH817" s="36"/>
      <c r="AI817" s="36"/>
      <c r="AJ817" s="34"/>
      <c r="AK817" s="37"/>
      <c r="AL817" s="37"/>
      <c r="AM817" s="38"/>
      <c r="AN817" s="34"/>
      <c r="AO817" s="38"/>
      <c r="AP817" s="34"/>
      <c r="AQ817" s="38"/>
      <c r="AR817" s="38"/>
      <c r="AS817" s="38"/>
      <c r="AT817" s="37"/>
      <c r="AU817" s="37"/>
      <c r="AV817" s="38"/>
      <c r="AW817" s="38"/>
      <c r="AX817" s="30"/>
      <c r="AY817" s="30"/>
      <c r="AZ817" s="30"/>
      <c r="BA817" s="30"/>
      <c r="BB817" s="30"/>
      <c r="BC817" s="39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  <c r="BU817" s="30"/>
      <c r="BV817" s="30"/>
      <c r="BW817" s="30"/>
      <c r="BX817" s="30"/>
      <c r="BY817" s="30"/>
      <c r="BZ817" s="30"/>
    </row>
    <row r="818" ht="15.75" customHeight="1">
      <c r="A818" s="11"/>
      <c r="B818" s="31"/>
      <c r="C818" s="31"/>
      <c r="D818" s="31"/>
      <c r="E818" s="31"/>
      <c r="F818" s="31"/>
      <c r="G818" s="32"/>
      <c r="H818" s="32"/>
      <c r="I818" s="33"/>
      <c r="J818" s="33"/>
      <c r="K818" s="33"/>
      <c r="L818" s="33"/>
      <c r="M818" s="33"/>
      <c r="N818" s="33"/>
      <c r="O818" s="32"/>
      <c r="P818" s="33"/>
      <c r="Q818" s="33"/>
      <c r="R818" s="33"/>
      <c r="S818" s="33"/>
      <c r="T818" s="33"/>
      <c r="U818" s="33"/>
      <c r="V818" s="33"/>
      <c r="W818" s="31"/>
      <c r="X818" s="34"/>
      <c r="Y818" s="33"/>
      <c r="Z818" s="33"/>
      <c r="AA818" s="35"/>
      <c r="AB818" s="35"/>
      <c r="AC818" s="35"/>
      <c r="AD818" s="35"/>
      <c r="AE818" s="34"/>
      <c r="AF818" s="34"/>
      <c r="AG818" s="34"/>
      <c r="AH818" s="36"/>
      <c r="AI818" s="36"/>
      <c r="AJ818" s="34"/>
      <c r="AK818" s="37"/>
      <c r="AL818" s="37"/>
      <c r="AM818" s="38"/>
      <c r="AN818" s="34"/>
      <c r="AO818" s="38"/>
      <c r="AP818" s="34"/>
      <c r="AQ818" s="38"/>
      <c r="AR818" s="38"/>
      <c r="AS818" s="38"/>
      <c r="AT818" s="37"/>
      <c r="AU818" s="37"/>
      <c r="AV818" s="38"/>
      <c r="AW818" s="38"/>
      <c r="AX818" s="30"/>
      <c r="AY818" s="30"/>
      <c r="AZ818" s="30"/>
      <c r="BA818" s="30"/>
      <c r="BB818" s="30"/>
      <c r="BC818" s="39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  <c r="BU818" s="30"/>
      <c r="BV818" s="30"/>
      <c r="BW818" s="30"/>
      <c r="BX818" s="30"/>
      <c r="BY818" s="30"/>
      <c r="BZ818" s="30"/>
    </row>
    <row r="819" ht="15.75" customHeight="1">
      <c r="A819" s="11"/>
      <c r="B819" s="31"/>
      <c r="C819" s="31"/>
      <c r="D819" s="31"/>
      <c r="E819" s="31"/>
      <c r="F819" s="31"/>
      <c r="G819" s="32"/>
      <c r="H819" s="32"/>
      <c r="I819" s="33"/>
      <c r="J819" s="33"/>
      <c r="K819" s="33"/>
      <c r="L819" s="33"/>
      <c r="M819" s="33"/>
      <c r="N819" s="33"/>
      <c r="O819" s="32"/>
      <c r="P819" s="33"/>
      <c r="Q819" s="33"/>
      <c r="R819" s="33"/>
      <c r="S819" s="33"/>
      <c r="T819" s="33"/>
      <c r="U819" s="33"/>
      <c r="V819" s="33"/>
      <c r="W819" s="31"/>
      <c r="X819" s="34"/>
      <c r="Y819" s="33"/>
      <c r="Z819" s="33"/>
      <c r="AA819" s="35"/>
      <c r="AB819" s="35"/>
      <c r="AC819" s="35"/>
      <c r="AD819" s="35"/>
      <c r="AE819" s="34"/>
      <c r="AF819" s="34"/>
      <c r="AG819" s="34"/>
      <c r="AH819" s="36"/>
      <c r="AI819" s="36"/>
      <c r="AJ819" s="34"/>
      <c r="AK819" s="37"/>
      <c r="AL819" s="37"/>
      <c r="AM819" s="38"/>
      <c r="AN819" s="34"/>
      <c r="AO819" s="38"/>
      <c r="AP819" s="34"/>
      <c r="AQ819" s="38"/>
      <c r="AR819" s="38"/>
      <c r="AS819" s="38"/>
      <c r="AT819" s="37"/>
      <c r="AU819" s="37"/>
      <c r="AV819" s="38"/>
      <c r="AW819" s="38"/>
      <c r="AX819" s="30"/>
      <c r="AY819" s="30"/>
      <c r="AZ819" s="30"/>
      <c r="BA819" s="30"/>
      <c r="BB819" s="30"/>
      <c r="BC819" s="39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  <c r="BU819" s="30"/>
      <c r="BV819" s="30"/>
      <c r="BW819" s="30"/>
      <c r="BX819" s="30"/>
      <c r="BY819" s="30"/>
      <c r="BZ819" s="30"/>
    </row>
    <row r="820" ht="15.75" customHeight="1">
      <c r="A820" s="11"/>
      <c r="B820" s="31"/>
      <c r="C820" s="31"/>
      <c r="D820" s="31"/>
      <c r="E820" s="31"/>
      <c r="F820" s="31"/>
      <c r="G820" s="32"/>
      <c r="H820" s="32"/>
      <c r="I820" s="33"/>
      <c r="J820" s="33"/>
      <c r="K820" s="33"/>
      <c r="L820" s="33"/>
      <c r="M820" s="33"/>
      <c r="N820" s="33"/>
      <c r="O820" s="32"/>
      <c r="P820" s="33"/>
      <c r="Q820" s="33"/>
      <c r="R820" s="33"/>
      <c r="S820" s="33"/>
      <c r="T820" s="33"/>
      <c r="U820" s="33"/>
      <c r="V820" s="33"/>
      <c r="W820" s="31"/>
      <c r="X820" s="34"/>
      <c r="Y820" s="33"/>
      <c r="Z820" s="33"/>
      <c r="AA820" s="35"/>
      <c r="AB820" s="35"/>
      <c r="AC820" s="35"/>
      <c r="AD820" s="35"/>
      <c r="AE820" s="34"/>
      <c r="AF820" s="34"/>
      <c r="AG820" s="34"/>
      <c r="AH820" s="36"/>
      <c r="AI820" s="36"/>
      <c r="AJ820" s="34"/>
      <c r="AK820" s="37"/>
      <c r="AL820" s="37"/>
      <c r="AM820" s="38"/>
      <c r="AN820" s="34"/>
      <c r="AO820" s="38"/>
      <c r="AP820" s="34"/>
      <c r="AQ820" s="38"/>
      <c r="AR820" s="38"/>
      <c r="AS820" s="38"/>
      <c r="AT820" s="37"/>
      <c r="AU820" s="37"/>
      <c r="AV820" s="38"/>
      <c r="AW820" s="38"/>
      <c r="AX820" s="30"/>
      <c r="AY820" s="30"/>
      <c r="AZ820" s="30"/>
      <c r="BA820" s="30"/>
      <c r="BB820" s="30"/>
      <c r="BC820" s="39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  <c r="BU820" s="30"/>
      <c r="BV820" s="30"/>
      <c r="BW820" s="30"/>
      <c r="BX820" s="30"/>
      <c r="BY820" s="30"/>
      <c r="BZ820" s="30"/>
    </row>
    <row r="821" ht="15.75" customHeight="1">
      <c r="A821" s="11"/>
      <c r="B821" s="31"/>
      <c r="C821" s="31"/>
      <c r="D821" s="31"/>
      <c r="E821" s="31"/>
      <c r="F821" s="31"/>
      <c r="G821" s="32"/>
      <c r="H821" s="32"/>
      <c r="I821" s="33"/>
      <c r="J821" s="33"/>
      <c r="K821" s="33"/>
      <c r="L821" s="33"/>
      <c r="M821" s="33"/>
      <c r="N821" s="33"/>
      <c r="O821" s="32"/>
      <c r="P821" s="33"/>
      <c r="Q821" s="33"/>
      <c r="R821" s="33"/>
      <c r="S821" s="33"/>
      <c r="T821" s="33"/>
      <c r="U821" s="33"/>
      <c r="V821" s="33"/>
      <c r="W821" s="31"/>
      <c r="X821" s="34"/>
      <c r="Y821" s="33"/>
      <c r="Z821" s="33"/>
      <c r="AA821" s="35"/>
      <c r="AB821" s="35"/>
      <c r="AC821" s="35"/>
      <c r="AD821" s="35"/>
      <c r="AE821" s="34"/>
      <c r="AF821" s="34"/>
      <c r="AG821" s="34"/>
      <c r="AH821" s="36"/>
      <c r="AI821" s="36"/>
      <c r="AJ821" s="34"/>
      <c r="AK821" s="37"/>
      <c r="AL821" s="37"/>
      <c r="AM821" s="38"/>
      <c r="AN821" s="34"/>
      <c r="AO821" s="38"/>
      <c r="AP821" s="34"/>
      <c r="AQ821" s="38"/>
      <c r="AR821" s="38"/>
      <c r="AS821" s="38"/>
      <c r="AT821" s="37"/>
      <c r="AU821" s="37"/>
      <c r="AV821" s="38"/>
      <c r="AW821" s="38"/>
      <c r="AX821" s="30"/>
      <c r="AY821" s="30"/>
      <c r="AZ821" s="30"/>
      <c r="BA821" s="30"/>
      <c r="BB821" s="30"/>
      <c r="BC821" s="39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  <c r="BU821" s="30"/>
      <c r="BV821" s="30"/>
      <c r="BW821" s="30"/>
      <c r="BX821" s="30"/>
      <c r="BY821" s="30"/>
      <c r="BZ821" s="30"/>
    </row>
    <row r="822" ht="15.75" customHeight="1">
      <c r="A822" s="11"/>
      <c r="B822" s="31"/>
      <c r="C822" s="31"/>
      <c r="D822" s="31"/>
      <c r="E822" s="31"/>
      <c r="F822" s="31"/>
      <c r="G822" s="32"/>
      <c r="H822" s="32"/>
      <c r="I822" s="33"/>
      <c r="J822" s="33"/>
      <c r="K822" s="33"/>
      <c r="L822" s="33"/>
      <c r="M822" s="33"/>
      <c r="N822" s="33"/>
      <c r="O822" s="32"/>
      <c r="P822" s="33"/>
      <c r="Q822" s="33"/>
      <c r="R822" s="33"/>
      <c r="S822" s="33"/>
      <c r="T822" s="33"/>
      <c r="U822" s="33"/>
      <c r="V822" s="33"/>
      <c r="W822" s="31"/>
      <c r="X822" s="34"/>
      <c r="Y822" s="33"/>
      <c r="Z822" s="33"/>
      <c r="AA822" s="35"/>
      <c r="AB822" s="35"/>
      <c r="AC822" s="35"/>
      <c r="AD822" s="35"/>
      <c r="AE822" s="34"/>
      <c r="AF822" s="34"/>
      <c r="AG822" s="34"/>
      <c r="AH822" s="36"/>
      <c r="AI822" s="36"/>
      <c r="AJ822" s="34"/>
      <c r="AK822" s="37"/>
      <c r="AL822" s="37"/>
      <c r="AM822" s="38"/>
      <c r="AN822" s="34"/>
      <c r="AO822" s="38"/>
      <c r="AP822" s="34"/>
      <c r="AQ822" s="38"/>
      <c r="AR822" s="38"/>
      <c r="AS822" s="38"/>
      <c r="AT822" s="37"/>
      <c r="AU822" s="37"/>
      <c r="AV822" s="38"/>
      <c r="AW822" s="38"/>
      <c r="AX822" s="30"/>
      <c r="AY822" s="30"/>
      <c r="AZ822" s="30"/>
      <c r="BA822" s="30"/>
      <c r="BB822" s="30"/>
      <c r="BC822" s="39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  <c r="BU822" s="30"/>
      <c r="BV822" s="30"/>
      <c r="BW822" s="30"/>
      <c r="BX822" s="30"/>
      <c r="BY822" s="30"/>
      <c r="BZ822" s="30"/>
    </row>
    <row r="823" ht="15.75" customHeight="1">
      <c r="A823" s="11"/>
      <c r="B823" s="31"/>
      <c r="C823" s="31"/>
      <c r="D823" s="31"/>
      <c r="E823" s="31"/>
      <c r="F823" s="31"/>
      <c r="G823" s="32"/>
      <c r="H823" s="32"/>
      <c r="I823" s="33"/>
      <c r="J823" s="33"/>
      <c r="K823" s="33"/>
      <c r="L823" s="33"/>
      <c r="M823" s="33"/>
      <c r="N823" s="33"/>
      <c r="O823" s="32"/>
      <c r="P823" s="33"/>
      <c r="Q823" s="33"/>
      <c r="R823" s="33"/>
      <c r="S823" s="33"/>
      <c r="T823" s="33"/>
      <c r="U823" s="33"/>
      <c r="V823" s="33"/>
      <c r="W823" s="31"/>
      <c r="X823" s="34"/>
      <c r="Y823" s="33"/>
      <c r="Z823" s="33"/>
      <c r="AA823" s="35"/>
      <c r="AB823" s="35"/>
      <c r="AC823" s="35"/>
      <c r="AD823" s="35"/>
      <c r="AE823" s="34"/>
      <c r="AF823" s="34"/>
      <c r="AG823" s="34"/>
      <c r="AH823" s="36"/>
      <c r="AI823" s="36"/>
      <c r="AJ823" s="34"/>
      <c r="AK823" s="37"/>
      <c r="AL823" s="37"/>
      <c r="AM823" s="38"/>
      <c r="AN823" s="34"/>
      <c r="AO823" s="38"/>
      <c r="AP823" s="34"/>
      <c r="AQ823" s="38"/>
      <c r="AR823" s="38"/>
      <c r="AS823" s="38"/>
      <c r="AT823" s="37"/>
      <c r="AU823" s="37"/>
      <c r="AV823" s="38"/>
      <c r="AW823" s="38"/>
      <c r="AX823" s="30"/>
      <c r="AY823" s="30"/>
      <c r="AZ823" s="30"/>
      <c r="BA823" s="30"/>
      <c r="BB823" s="30"/>
      <c r="BC823" s="39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  <c r="BU823" s="30"/>
      <c r="BV823" s="30"/>
      <c r="BW823" s="30"/>
      <c r="BX823" s="30"/>
      <c r="BY823" s="30"/>
      <c r="BZ823" s="30"/>
    </row>
    <row r="824" ht="15.75" customHeight="1">
      <c r="A824" s="11"/>
      <c r="B824" s="31"/>
      <c r="C824" s="31"/>
      <c r="D824" s="31"/>
      <c r="E824" s="31"/>
      <c r="F824" s="31"/>
      <c r="G824" s="32"/>
      <c r="H824" s="32"/>
      <c r="I824" s="33"/>
      <c r="J824" s="33"/>
      <c r="K824" s="33"/>
      <c r="L824" s="33"/>
      <c r="M824" s="33"/>
      <c r="N824" s="33"/>
      <c r="O824" s="32"/>
      <c r="P824" s="33"/>
      <c r="Q824" s="33"/>
      <c r="R824" s="33"/>
      <c r="S824" s="33"/>
      <c r="T824" s="33"/>
      <c r="U824" s="33"/>
      <c r="V824" s="33"/>
      <c r="W824" s="31"/>
      <c r="X824" s="34"/>
      <c r="Y824" s="33"/>
      <c r="Z824" s="33"/>
      <c r="AA824" s="35"/>
      <c r="AB824" s="35"/>
      <c r="AC824" s="35"/>
      <c r="AD824" s="35"/>
      <c r="AE824" s="34"/>
      <c r="AF824" s="34"/>
      <c r="AG824" s="34"/>
      <c r="AH824" s="36"/>
      <c r="AI824" s="36"/>
      <c r="AJ824" s="34"/>
      <c r="AK824" s="37"/>
      <c r="AL824" s="37"/>
      <c r="AM824" s="38"/>
      <c r="AN824" s="34"/>
      <c r="AO824" s="38"/>
      <c r="AP824" s="34"/>
      <c r="AQ824" s="38"/>
      <c r="AR824" s="38"/>
      <c r="AS824" s="38"/>
      <c r="AT824" s="37"/>
      <c r="AU824" s="37"/>
      <c r="AV824" s="38"/>
      <c r="AW824" s="38"/>
      <c r="AX824" s="30"/>
      <c r="AY824" s="30"/>
      <c r="AZ824" s="30"/>
      <c r="BA824" s="30"/>
      <c r="BB824" s="30"/>
      <c r="BC824" s="39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  <c r="BU824" s="30"/>
      <c r="BV824" s="30"/>
      <c r="BW824" s="30"/>
      <c r="BX824" s="30"/>
      <c r="BY824" s="30"/>
      <c r="BZ824" s="30"/>
    </row>
    <row r="825" ht="15.75" customHeight="1">
      <c r="A825" s="11"/>
      <c r="B825" s="31"/>
      <c r="C825" s="31"/>
      <c r="D825" s="31"/>
      <c r="E825" s="31"/>
      <c r="F825" s="31"/>
      <c r="G825" s="32"/>
      <c r="H825" s="32"/>
      <c r="I825" s="33"/>
      <c r="J825" s="33"/>
      <c r="K825" s="33"/>
      <c r="L825" s="33"/>
      <c r="M825" s="33"/>
      <c r="N825" s="33"/>
      <c r="O825" s="32"/>
      <c r="P825" s="33"/>
      <c r="Q825" s="33"/>
      <c r="R825" s="33"/>
      <c r="S825" s="33"/>
      <c r="T825" s="33"/>
      <c r="U825" s="33"/>
      <c r="V825" s="33"/>
      <c r="W825" s="31"/>
      <c r="X825" s="34"/>
      <c r="Y825" s="33"/>
      <c r="Z825" s="33"/>
      <c r="AA825" s="35"/>
      <c r="AB825" s="35"/>
      <c r="AC825" s="35"/>
      <c r="AD825" s="35"/>
      <c r="AE825" s="34"/>
      <c r="AF825" s="34"/>
      <c r="AG825" s="34"/>
      <c r="AH825" s="36"/>
      <c r="AI825" s="36"/>
      <c r="AJ825" s="34"/>
      <c r="AK825" s="37"/>
      <c r="AL825" s="37"/>
      <c r="AM825" s="38"/>
      <c r="AN825" s="34"/>
      <c r="AO825" s="38"/>
      <c r="AP825" s="34"/>
      <c r="AQ825" s="38"/>
      <c r="AR825" s="38"/>
      <c r="AS825" s="38"/>
      <c r="AT825" s="37"/>
      <c r="AU825" s="37"/>
      <c r="AV825" s="38"/>
      <c r="AW825" s="38"/>
      <c r="AX825" s="30"/>
      <c r="AY825" s="30"/>
      <c r="AZ825" s="30"/>
      <c r="BA825" s="30"/>
      <c r="BB825" s="30"/>
      <c r="BC825" s="39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  <c r="BU825" s="30"/>
      <c r="BV825" s="30"/>
      <c r="BW825" s="30"/>
      <c r="BX825" s="30"/>
      <c r="BY825" s="30"/>
      <c r="BZ825" s="30"/>
    </row>
    <row r="826" ht="15.75" customHeight="1">
      <c r="A826" s="11"/>
      <c r="B826" s="31"/>
      <c r="C826" s="31"/>
      <c r="D826" s="31"/>
      <c r="E826" s="31"/>
      <c r="F826" s="31"/>
      <c r="G826" s="32"/>
      <c r="H826" s="32"/>
      <c r="I826" s="33"/>
      <c r="J826" s="33"/>
      <c r="K826" s="33"/>
      <c r="L826" s="33"/>
      <c r="M826" s="33"/>
      <c r="N826" s="33"/>
      <c r="O826" s="32"/>
      <c r="P826" s="33"/>
      <c r="Q826" s="33"/>
      <c r="R826" s="33"/>
      <c r="S826" s="33"/>
      <c r="T826" s="33"/>
      <c r="U826" s="33"/>
      <c r="V826" s="33"/>
      <c r="W826" s="31"/>
      <c r="X826" s="34"/>
      <c r="Y826" s="33"/>
      <c r="Z826" s="33"/>
      <c r="AA826" s="35"/>
      <c r="AB826" s="35"/>
      <c r="AC826" s="35"/>
      <c r="AD826" s="35"/>
      <c r="AE826" s="34"/>
      <c r="AF826" s="34"/>
      <c r="AG826" s="34"/>
      <c r="AH826" s="36"/>
      <c r="AI826" s="36"/>
      <c r="AJ826" s="34"/>
      <c r="AK826" s="37"/>
      <c r="AL826" s="37"/>
      <c r="AM826" s="38"/>
      <c r="AN826" s="34"/>
      <c r="AO826" s="38"/>
      <c r="AP826" s="34"/>
      <c r="AQ826" s="38"/>
      <c r="AR826" s="38"/>
      <c r="AS826" s="38"/>
      <c r="AT826" s="37"/>
      <c r="AU826" s="37"/>
      <c r="AV826" s="38"/>
      <c r="AW826" s="38"/>
      <c r="AX826" s="30"/>
      <c r="AY826" s="30"/>
      <c r="AZ826" s="30"/>
      <c r="BA826" s="30"/>
      <c r="BB826" s="30"/>
      <c r="BC826" s="39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  <c r="BU826" s="30"/>
      <c r="BV826" s="30"/>
      <c r="BW826" s="30"/>
      <c r="BX826" s="30"/>
      <c r="BY826" s="30"/>
      <c r="BZ826" s="30"/>
    </row>
    <row r="827" ht="15.75" customHeight="1">
      <c r="A827" s="11"/>
      <c r="B827" s="31"/>
      <c r="C827" s="31"/>
      <c r="D827" s="31"/>
      <c r="E827" s="31"/>
      <c r="F827" s="31"/>
      <c r="G827" s="32"/>
      <c r="H827" s="32"/>
      <c r="I827" s="33"/>
      <c r="J827" s="33"/>
      <c r="K827" s="33"/>
      <c r="L827" s="33"/>
      <c r="M827" s="33"/>
      <c r="N827" s="33"/>
      <c r="O827" s="32"/>
      <c r="P827" s="33"/>
      <c r="Q827" s="33"/>
      <c r="R827" s="33"/>
      <c r="S827" s="33"/>
      <c r="T827" s="33"/>
      <c r="U827" s="33"/>
      <c r="V827" s="33"/>
      <c r="W827" s="31"/>
      <c r="X827" s="34"/>
      <c r="Y827" s="33"/>
      <c r="Z827" s="33"/>
      <c r="AA827" s="35"/>
      <c r="AB827" s="35"/>
      <c r="AC827" s="35"/>
      <c r="AD827" s="35"/>
      <c r="AE827" s="34"/>
      <c r="AF827" s="34"/>
      <c r="AG827" s="34"/>
      <c r="AH827" s="36"/>
      <c r="AI827" s="36"/>
      <c r="AJ827" s="34"/>
      <c r="AK827" s="37"/>
      <c r="AL827" s="37"/>
      <c r="AM827" s="38"/>
      <c r="AN827" s="34"/>
      <c r="AO827" s="38"/>
      <c r="AP827" s="34"/>
      <c r="AQ827" s="38"/>
      <c r="AR827" s="38"/>
      <c r="AS827" s="38"/>
      <c r="AT827" s="37"/>
      <c r="AU827" s="37"/>
      <c r="AV827" s="38"/>
      <c r="AW827" s="38"/>
      <c r="AX827" s="30"/>
      <c r="AY827" s="30"/>
      <c r="AZ827" s="30"/>
      <c r="BA827" s="30"/>
      <c r="BB827" s="30"/>
      <c r="BC827" s="39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  <c r="BU827" s="30"/>
      <c r="BV827" s="30"/>
      <c r="BW827" s="30"/>
      <c r="BX827" s="30"/>
      <c r="BY827" s="30"/>
      <c r="BZ827" s="30"/>
    </row>
    <row r="828" ht="15.75" customHeight="1">
      <c r="A828" s="11"/>
      <c r="B828" s="31"/>
      <c r="C828" s="31"/>
      <c r="D828" s="31"/>
      <c r="E828" s="31"/>
      <c r="F828" s="31"/>
      <c r="G828" s="32"/>
      <c r="H828" s="32"/>
      <c r="I828" s="33"/>
      <c r="J828" s="33"/>
      <c r="K828" s="33"/>
      <c r="L828" s="33"/>
      <c r="M828" s="33"/>
      <c r="N828" s="33"/>
      <c r="O828" s="32"/>
      <c r="P828" s="33"/>
      <c r="Q828" s="33"/>
      <c r="R828" s="33"/>
      <c r="S828" s="33"/>
      <c r="T828" s="33"/>
      <c r="U828" s="33"/>
      <c r="V828" s="33"/>
      <c r="W828" s="31"/>
      <c r="X828" s="34"/>
      <c r="Y828" s="33"/>
      <c r="Z828" s="33"/>
      <c r="AA828" s="35"/>
      <c r="AB828" s="35"/>
      <c r="AC828" s="35"/>
      <c r="AD828" s="35"/>
      <c r="AE828" s="34"/>
      <c r="AF828" s="34"/>
      <c r="AG828" s="34"/>
      <c r="AH828" s="36"/>
      <c r="AI828" s="36"/>
      <c r="AJ828" s="34"/>
      <c r="AK828" s="37"/>
      <c r="AL828" s="37"/>
      <c r="AM828" s="38"/>
      <c r="AN828" s="34"/>
      <c r="AO828" s="38"/>
      <c r="AP828" s="34"/>
      <c r="AQ828" s="38"/>
      <c r="AR828" s="38"/>
      <c r="AS828" s="38"/>
      <c r="AT828" s="37"/>
      <c r="AU828" s="37"/>
      <c r="AV828" s="38"/>
      <c r="AW828" s="38"/>
      <c r="AX828" s="30"/>
      <c r="AY828" s="30"/>
      <c r="AZ828" s="30"/>
      <c r="BA828" s="30"/>
      <c r="BB828" s="30"/>
      <c r="BC828" s="39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  <c r="BU828" s="30"/>
      <c r="BV828" s="30"/>
      <c r="BW828" s="30"/>
      <c r="BX828" s="30"/>
      <c r="BY828" s="30"/>
      <c r="BZ828" s="30"/>
    </row>
    <row r="829" ht="15.75" customHeight="1">
      <c r="A829" s="11"/>
      <c r="B829" s="31"/>
      <c r="C829" s="31"/>
      <c r="D829" s="31"/>
      <c r="E829" s="31"/>
      <c r="F829" s="31"/>
      <c r="G829" s="32"/>
      <c r="H829" s="32"/>
      <c r="I829" s="33"/>
      <c r="J829" s="33"/>
      <c r="K829" s="33"/>
      <c r="L829" s="33"/>
      <c r="M829" s="33"/>
      <c r="N829" s="33"/>
      <c r="O829" s="32"/>
      <c r="P829" s="33"/>
      <c r="Q829" s="33"/>
      <c r="R829" s="33"/>
      <c r="S829" s="33"/>
      <c r="T829" s="33"/>
      <c r="U829" s="33"/>
      <c r="V829" s="33"/>
      <c r="W829" s="31"/>
      <c r="X829" s="34"/>
      <c r="Y829" s="33"/>
      <c r="Z829" s="33"/>
      <c r="AA829" s="35"/>
      <c r="AB829" s="35"/>
      <c r="AC829" s="35"/>
      <c r="AD829" s="35"/>
      <c r="AE829" s="34"/>
      <c r="AF829" s="34"/>
      <c r="AG829" s="34"/>
      <c r="AH829" s="36"/>
      <c r="AI829" s="36"/>
      <c r="AJ829" s="34"/>
      <c r="AK829" s="37"/>
      <c r="AL829" s="37"/>
      <c r="AM829" s="38"/>
      <c r="AN829" s="34"/>
      <c r="AO829" s="38"/>
      <c r="AP829" s="34"/>
      <c r="AQ829" s="38"/>
      <c r="AR829" s="38"/>
      <c r="AS829" s="38"/>
      <c r="AT829" s="37"/>
      <c r="AU829" s="37"/>
      <c r="AV829" s="38"/>
      <c r="AW829" s="38"/>
      <c r="AX829" s="30"/>
      <c r="AY829" s="30"/>
      <c r="AZ829" s="30"/>
      <c r="BA829" s="30"/>
      <c r="BB829" s="30"/>
      <c r="BC829" s="39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  <c r="BU829" s="30"/>
      <c r="BV829" s="30"/>
      <c r="BW829" s="30"/>
      <c r="BX829" s="30"/>
      <c r="BY829" s="30"/>
      <c r="BZ829" s="30"/>
    </row>
    <row r="830" ht="15.75" customHeight="1">
      <c r="A830" s="11"/>
      <c r="B830" s="31"/>
      <c r="C830" s="31"/>
      <c r="D830" s="31"/>
      <c r="E830" s="31"/>
      <c r="F830" s="31"/>
      <c r="G830" s="32"/>
      <c r="H830" s="32"/>
      <c r="I830" s="33"/>
      <c r="J830" s="33"/>
      <c r="K830" s="33"/>
      <c r="L830" s="33"/>
      <c r="M830" s="33"/>
      <c r="N830" s="33"/>
      <c r="O830" s="32"/>
      <c r="P830" s="33"/>
      <c r="Q830" s="33"/>
      <c r="R830" s="33"/>
      <c r="S830" s="33"/>
      <c r="T830" s="33"/>
      <c r="U830" s="33"/>
      <c r="V830" s="33"/>
      <c r="W830" s="31"/>
      <c r="X830" s="34"/>
      <c r="Y830" s="33"/>
      <c r="Z830" s="33"/>
      <c r="AA830" s="35"/>
      <c r="AB830" s="35"/>
      <c r="AC830" s="35"/>
      <c r="AD830" s="35"/>
      <c r="AE830" s="34"/>
      <c r="AF830" s="34"/>
      <c r="AG830" s="34"/>
      <c r="AH830" s="36"/>
      <c r="AI830" s="36"/>
      <c r="AJ830" s="34"/>
      <c r="AK830" s="37"/>
      <c r="AL830" s="37"/>
      <c r="AM830" s="38"/>
      <c r="AN830" s="34"/>
      <c r="AO830" s="38"/>
      <c r="AP830" s="34"/>
      <c r="AQ830" s="38"/>
      <c r="AR830" s="38"/>
      <c r="AS830" s="38"/>
      <c r="AT830" s="37"/>
      <c r="AU830" s="37"/>
      <c r="AV830" s="38"/>
      <c r="AW830" s="38"/>
      <c r="AX830" s="30"/>
      <c r="AY830" s="30"/>
      <c r="AZ830" s="30"/>
      <c r="BA830" s="30"/>
      <c r="BB830" s="30"/>
      <c r="BC830" s="39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  <c r="BU830" s="30"/>
      <c r="BV830" s="30"/>
      <c r="BW830" s="30"/>
      <c r="BX830" s="30"/>
      <c r="BY830" s="30"/>
      <c r="BZ830" s="30"/>
    </row>
    <row r="831" ht="15.75" customHeight="1">
      <c r="A831" s="11"/>
      <c r="B831" s="31"/>
      <c r="C831" s="31"/>
      <c r="D831" s="31"/>
      <c r="E831" s="31"/>
      <c r="F831" s="31"/>
      <c r="G831" s="32"/>
      <c r="H831" s="32"/>
      <c r="I831" s="33"/>
      <c r="J831" s="33"/>
      <c r="K831" s="33"/>
      <c r="L831" s="33"/>
      <c r="M831" s="33"/>
      <c r="N831" s="33"/>
      <c r="O831" s="32"/>
      <c r="P831" s="33"/>
      <c r="Q831" s="33"/>
      <c r="R831" s="33"/>
      <c r="S831" s="33"/>
      <c r="T831" s="33"/>
      <c r="U831" s="33"/>
      <c r="V831" s="33"/>
      <c r="W831" s="31"/>
      <c r="X831" s="34"/>
      <c r="Y831" s="33"/>
      <c r="Z831" s="33"/>
      <c r="AA831" s="35"/>
      <c r="AB831" s="35"/>
      <c r="AC831" s="35"/>
      <c r="AD831" s="35"/>
      <c r="AE831" s="34"/>
      <c r="AF831" s="34"/>
      <c r="AG831" s="34"/>
      <c r="AH831" s="36"/>
      <c r="AI831" s="36"/>
      <c r="AJ831" s="34"/>
      <c r="AK831" s="37"/>
      <c r="AL831" s="37"/>
      <c r="AM831" s="38"/>
      <c r="AN831" s="34"/>
      <c r="AO831" s="38"/>
      <c r="AP831" s="34"/>
      <c r="AQ831" s="38"/>
      <c r="AR831" s="38"/>
      <c r="AS831" s="38"/>
      <c r="AT831" s="37"/>
      <c r="AU831" s="37"/>
      <c r="AV831" s="38"/>
      <c r="AW831" s="38"/>
      <c r="AX831" s="30"/>
      <c r="AY831" s="30"/>
      <c r="AZ831" s="30"/>
      <c r="BA831" s="30"/>
      <c r="BB831" s="30"/>
      <c r="BC831" s="39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  <c r="BU831" s="30"/>
      <c r="BV831" s="30"/>
      <c r="BW831" s="30"/>
      <c r="BX831" s="30"/>
      <c r="BY831" s="30"/>
      <c r="BZ831" s="30"/>
    </row>
    <row r="832" ht="15.75" customHeight="1">
      <c r="A832" s="11"/>
      <c r="B832" s="31"/>
      <c r="C832" s="31"/>
      <c r="D832" s="31"/>
      <c r="E832" s="31"/>
      <c r="F832" s="31"/>
      <c r="G832" s="32"/>
      <c r="H832" s="32"/>
      <c r="I832" s="33"/>
      <c r="J832" s="33"/>
      <c r="K832" s="33"/>
      <c r="L832" s="33"/>
      <c r="M832" s="33"/>
      <c r="N832" s="33"/>
      <c r="O832" s="32"/>
      <c r="P832" s="33"/>
      <c r="Q832" s="33"/>
      <c r="R832" s="33"/>
      <c r="S832" s="33"/>
      <c r="T832" s="33"/>
      <c r="U832" s="33"/>
      <c r="V832" s="33"/>
      <c r="W832" s="31"/>
      <c r="X832" s="34"/>
      <c r="Y832" s="33"/>
      <c r="Z832" s="33"/>
      <c r="AA832" s="35"/>
      <c r="AB832" s="35"/>
      <c r="AC832" s="35"/>
      <c r="AD832" s="35"/>
      <c r="AE832" s="34"/>
      <c r="AF832" s="34"/>
      <c r="AG832" s="34"/>
      <c r="AH832" s="36"/>
      <c r="AI832" s="36"/>
      <c r="AJ832" s="34"/>
      <c r="AK832" s="37"/>
      <c r="AL832" s="37"/>
      <c r="AM832" s="38"/>
      <c r="AN832" s="34"/>
      <c r="AO832" s="38"/>
      <c r="AP832" s="34"/>
      <c r="AQ832" s="38"/>
      <c r="AR832" s="38"/>
      <c r="AS832" s="38"/>
      <c r="AT832" s="37"/>
      <c r="AU832" s="37"/>
      <c r="AV832" s="38"/>
      <c r="AW832" s="38"/>
      <c r="AX832" s="30"/>
      <c r="AY832" s="30"/>
      <c r="AZ832" s="30"/>
      <c r="BA832" s="30"/>
      <c r="BB832" s="30"/>
      <c r="BC832" s="39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  <c r="BU832" s="30"/>
      <c r="BV832" s="30"/>
      <c r="BW832" s="30"/>
      <c r="BX832" s="30"/>
      <c r="BY832" s="30"/>
      <c r="BZ832" s="30"/>
    </row>
    <row r="833" ht="15.75" customHeight="1">
      <c r="A833" s="11"/>
      <c r="B833" s="31"/>
      <c r="C833" s="31"/>
      <c r="D833" s="31"/>
      <c r="E833" s="31"/>
      <c r="F833" s="31"/>
      <c r="G833" s="32"/>
      <c r="H833" s="32"/>
      <c r="I833" s="33"/>
      <c r="J833" s="33"/>
      <c r="K833" s="33"/>
      <c r="L833" s="33"/>
      <c r="M833" s="33"/>
      <c r="N833" s="33"/>
      <c r="O833" s="32"/>
      <c r="P833" s="33"/>
      <c r="Q833" s="33"/>
      <c r="R833" s="33"/>
      <c r="S833" s="33"/>
      <c r="T833" s="33"/>
      <c r="U833" s="33"/>
      <c r="V833" s="33"/>
      <c r="W833" s="31"/>
      <c r="X833" s="34"/>
      <c r="Y833" s="33"/>
      <c r="Z833" s="33"/>
      <c r="AA833" s="35"/>
      <c r="AB833" s="35"/>
      <c r="AC833" s="35"/>
      <c r="AD833" s="35"/>
      <c r="AE833" s="34"/>
      <c r="AF833" s="34"/>
      <c r="AG833" s="34"/>
      <c r="AH833" s="36"/>
      <c r="AI833" s="36"/>
      <c r="AJ833" s="34"/>
      <c r="AK833" s="37"/>
      <c r="AL833" s="37"/>
      <c r="AM833" s="38"/>
      <c r="AN833" s="34"/>
      <c r="AO833" s="38"/>
      <c r="AP833" s="34"/>
      <c r="AQ833" s="38"/>
      <c r="AR833" s="38"/>
      <c r="AS833" s="38"/>
      <c r="AT833" s="37"/>
      <c r="AU833" s="37"/>
      <c r="AV833" s="38"/>
      <c r="AW833" s="38"/>
      <c r="AX833" s="30"/>
      <c r="AY833" s="30"/>
      <c r="AZ833" s="30"/>
      <c r="BA833" s="30"/>
      <c r="BB833" s="30"/>
      <c r="BC833" s="39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  <c r="BU833" s="30"/>
      <c r="BV833" s="30"/>
      <c r="BW833" s="30"/>
      <c r="BX833" s="30"/>
      <c r="BY833" s="30"/>
      <c r="BZ833" s="30"/>
    </row>
    <row r="834" ht="15.75" customHeight="1">
      <c r="A834" s="11"/>
      <c r="B834" s="31"/>
      <c r="C834" s="31"/>
      <c r="D834" s="31"/>
      <c r="E834" s="31"/>
      <c r="F834" s="31"/>
      <c r="G834" s="32"/>
      <c r="H834" s="32"/>
      <c r="I834" s="33"/>
      <c r="J834" s="33"/>
      <c r="K834" s="33"/>
      <c r="L834" s="33"/>
      <c r="M834" s="33"/>
      <c r="N834" s="33"/>
      <c r="O834" s="32"/>
      <c r="P834" s="33"/>
      <c r="Q834" s="33"/>
      <c r="R834" s="33"/>
      <c r="S834" s="33"/>
      <c r="T834" s="33"/>
      <c r="U834" s="33"/>
      <c r="V834" s="33"/>
      <c r="W834" s="31"/>
      <c r="X834" s="34"/>
      <c r="Y834" s="33"/>
      <c r="Z834" s="33"/>
      <c r="AA834" s="35"/>
      <c r="AB834" s="35"/>
      <c r="AC834" s="35"/>
      <c r="AD834" s="35"/>
      <c r="AE834" s="34"/>
      <c r="AF834" s="34"/>
      <c r="AG834" s="34"/>
      <c r="AH834" s="36"/>
      <c r="AI834" s="36"/>
      <c r="AJ834" s="34"/>
      <c r="AK834" s="37"/>
      <c r="AL834" s="37"/>
      <c r="AM834" s="38"/>
      <c r="AN834" s="34"/>
      <c r="AO834" s="38"/>
      <c r="AP834" s="34"/>
      <c r="AQ834" s="38"/>
      <c r="AR834" s="38"/>
      <c r="AS834" s="38"/>
      <c r="AT834" s="37"/>
      <c r="AU834" s="37"/>
      <c r="AV834" s="38"/>
      <c r="AW834" s="38"/>
      <c r="AX834" s="30"/>
      <c r="AY834" s="30"/>
      <c r="AZ834" s="30"/>
      <c r="BA834" s="30"/>
      <c r="BB834" s="30"/>
      <c r="BC834" s="39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  <c r="BU834" s="30"/>
      <c r="BV834" s="30"/>
      <c r="BW834" s="30"/>
      <c r="BX834" s="30"/>
      <c r="BY834" s="30"/>
      <c r="BZ834" s="30"/>
    </row>
    <row r="835" ht="15.75" customHeight="1">
      <c r="A835" s="11"/>
      <c r="B835" s="31"/>
      <c r="C835" s="31"/>
      <c r="D835" s="31"/>
      <c r="E835" s="31"/>
      <c r="F835" s="31"/>
      <c r="G835" s="32"/>
      <c r="H835" s="32"/>
      <c r="I835" s="33"/>
      <c r="J835" s="33"/>
      <c r="K835" s="33"/>
      <c r="L835" s="33"/>
      <c r="M835" s="33"/>
      <c r="N835" s="33"/>
      <c r="O835" s="32"/>
      <c r="P835" s="33"/>
      <c r="Q835" s="33"/>
      <c r="R835" s="33"/>
      <c r="S835" s="33"/>
      <c r="T835" s="33"/>
      <c r="U835" s="33"/>
      <c r="V835" s="33"/>
      <c r="W835" s="31"/>
      <c r="X835" s="34"/>
      <c r="Y835" s="33"/>
      <c r="Z835" s="33"/>
      <c r="AA835" s="35"/>
      <c r="AB835" s="35"/>
      <c r="AC835" s="35"/>
      <c r="AD835" s="35"/>
      <c r="AE835" s="34"/>
      <c r="AF835" s="34"/>
      <c r="AG835" s="34"/>
      <c r="AH835" s="36"/>
      <c r="AI835" s="36"/>
      <c r="AJ835" s="34"/>
      <c r="AK835" s="37"/>
      <c r="AL835" s="37"/>
      <c r="AM835" s="38"/>
      <c r="AN835" s="34"/>
      <c r="AO835" s="38"/>
      <c r="AP835" s="34"/>
      <c r="AQ835" s="38"/>
      <c r="AR835" s="38"/>
      <c r="AS835" s="38"/>
      <c r="AT835" s="37"/>
      <c r="AU835" s="37"/>
      <c r="AV835" s="38"/>
      <c r="AW835" s="38"/>
      <c r="AX835" s="30"/>
      <c r="AY835" s="30"/>
      <c r="AZ835" s="30"/>
      <c r="BA835" s="30"/>
      <c r="BB835" s="30"/>
      <c r="BC835" s="39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  <c r="BU835" s="30"/>
      <c r="BV835" s="30"/>
      <c r="BW835" s="30"/>
      <c r="BX835" s="30"/>
      <c r="BY835" s="30"/>
      <c r="BZ835" s="30"/>
    </row>
    <row r="836" ht="15.75" customHeight="1">
      <c r="A836" s="11"/>
      <c r="B836" s="31"/>
      <c r="C836" s="31"/>
      <c r="D836" s="31"/>
      <c r="E836" s="31"/>
      <c r="F836" s="31"/>
      <c r="G836" s="32"/>
      <c r="H836" s="32"/>
      <c r="I836" s="33"/>
      <c r="J836" s="33"/>
      <c r="K836" s="33"/>
      <c r="L836" s="33"/>
      <c r="M836" s="33"/>
      <c r="N836" s="33"/>
      <c r="O836" s="32"/>
      <c r="P836" s="33"/>
      <c r="Q836" s="33"/>
      <c r="R836" s="33"/>
      <c r="S836" s="33"/>
      <c r="T836" s="33"/>
      <c r="U836" s="33"/>
      <c r="V836" s="33"/>
      <c r="W836" s="31"/>
      <c r="X836" s="34"/>
      <c r="Y836" s="33"/>
      <c r="Z836" s="33"/>
      <c r="AA836" s="35"/>
      <c r="AB836" s="35"/>
      <c r="AC836" s="35"/>
      <c r="AD836" s="35"/>
      <c r="AE836" s="34"/>
      <c r="AF836" s="34"/>
      <c r="AG836" s="34"/>
      <c r="AH836" s="36"/>
      <c r="AI836" s="36"/>
      <c r="AJ836" s="34"/>
      <c r="AK836" s="37"/>
      <c r="AL836" s="37"/>
      <c r="AM836" s="38"/>
      <c r="AN836" s="34"/>
      <c r="AO836" s="38"/>
      <c r="AP836" s="34"/>
      <c r="AQ836" s="38"/>
      <c r="AR836" s="38"/>
      <c r="AS836" s="38"/>
      <c r="AT836" s="37"/>
      <c r="AU836" s="37"/>
      <c r="AV836" s="38"/>
      <c r="AW836" s="38"/>
      <c r="AX836" s="30"/>
      <c r="AY836" s="30"/>
      <c r="AZ836" s="30"/>
      <c r="BA836" s="30"/>
      <c r="BB836" s="30"/>
      <c r="BC836" s="39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  <c r="BU836" s="30"/>
      <c r="BV836" s="30"/>
      <c r="BW836" s="30"/>
      <c r="BX836" s="30"/>
      <c r="BY836" s="30"/>
      <c r="BZ836" s="30"/>
    </row>
    <row r="837" ht="15.75" customHeight="1">
      <c r="A837" s="11"/>
      <c r="B837" s="31"/>
      <c r="C837" s="31"/>
      <c r="D837" s="31"/>
      <c r="E837" s="31"/>
      <c r="F837" s="31"/>
      <c r="G837" s="32"/>
      <c r="H837" s="32"/>
      <c r="I837" s="33"/>
      <c r="J837" s="33"/>
      <c r="K837" s="33"/>
      <c r="L837" s="33"/>
      <c r="M837" s="33"/>
      <c r="N837" s="33"/>
      <c r="O837" s="32"/>
      <c r="P837" s="33"/>
      <c r="Q837" s="33"/>
      <c r="R837" s="33"/>
      <c r="S837" s="33"/>
      <c r="T837" s="33"/>
      <c r="U837" s="33"/>
      <c r="V837" s="33"/>
      <c r="W837" s="31"/>
      <c r="X837" s="34"/>
      <c r="Y837" s="33"/>
      <c r="Z837" s="33"/>
      <c r="AA837" s="35"/>
      <c r="AB837" s="35"/>
      <c r="AC837" s="35"/>
      <c r="AD837" s="35"/>
      <c r="AE837" s="34"/>
      <c r="AF837" s="34"/>
      <c r="AG837" s="34"/>
      <c r="AH837" s="36"/>
      <c r="AI837" s="36"/>
      <c r="AJ837" s="34"/>
      <c r="AK837" s="37"/>
      <c r="AL837" s="37"/>
      <c r="AM837" s="38"/>
      <c r="AN837" s="34"/>
      <c r="AO837" s="38"/>
      <c r="AP837" s="34"/>
      <c r="AQ837" s="38"/>
      <c r="AR837" s="38"/>
      <c r="AS837" s="38"/>
      <c r="AT837" s="37"/>
      <c r="AU837" s="37"/>
      <c r="AV837" s="38"/>
      <c r="AW837" s="38"/>
      <c r="AX837" s="30"/>
      <c r="AY837" s="30"/>
      <c r="AZ837" s="30"/>
      <c r="BA837" s="30"/>
      <c r="BB837" s="30"/>
      <c r="BC837" s="39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  <c r="BU837" s="30"/>
      <c r="BV837" s="30"/>
      <c r="BW837" s="30"/>
      <c r="BX837" s="30"/>
      <c r="BY837" s="30"/>
      <c r="BZ837" s="30"/>
    </row>
    <row r="838" ht="15.75" customHeight="1">
      <c r="A838" s="11"/>
      <c r="B838" s="31"/>
      <c r="C838" s="31"/>
      <c r="D838" s="31"/>
      <c r="E838" s="31"/>
      <c r="F838" s="31"/>
      <c r="G838" s="32"/>
      <c r="H838" s="32"/>
      <c r="I838" s="33"/>
      <c r="J838" s="33"/>
      <c r="K838" s="33"/>
      <c r="L838" s="33"/>
      <c r="M838" s="33"/>
      <c r="N838" s="33"/>
      <c r="O838" s="32"/>
      <c r="P838" s="33"/>
      <c r="Q838" s="33"/>
      <c r="R838" s="33"/>
      <c r="S838" s="33"/>
      <c r="T838" s="33"/>
      <c r="U838" s="33"/>
      <c r="V838" s="33"/>
      <c r="W838" s="31"/>
      <c r="X838" s="34"/>
      <c r="Y838" s="33"/>
      <c r="Z838" s="33"/>
      <c r="AA838" s="35"/>
      <c r="AB838" s="35"/>
      <c r="AC838" s="35"/>
      <c r="AD838" s="35"/>
      <c r="AE838" s="34"/>
      <c r="AF838" s="34"/>
      <c r="AG838" s="34"/>
      <c r="AH838" s="36"/>
      <c r="AI838" s="36"/>
      <c r="AJ838" s="34"/>
      <c r="AK838" s="37"/>
      <c r="AL838" s="37"/>
      <c r="AM838" s="38"/>
      <c r="AN838" s="34"/>
      <c r="AO838" s="38"/>
      <c r="AP838" s="34"/>
      <c r="AQ838" s="38"/>
      <c r="AR838" s="38"/>
      <c r="AS838" s="38"/>
      <c r="AT838" s="37"/>
      <c r="AU838" s="37"/>
      <c r="AV838" s="38"/>
      <c r="AW838" s="38"/>
      <c r="AX838" s="30"/>
      <c r="AY838" s="30"/>
      <c r="AZ838" s="30"/>
      <c r="BA838" s="30"/>
      <c r="BB838" s="30"/>
      <c r="BC838" s="39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  <c r="BU838" s="30"/>
      <c r="BV838" s="30"/>
      <c r="BW838" s="30"/>
      <c r="BX838" s="30"/>
      <c r="BY838" s="30"/>
      <c r="BZ838" s="30"/>
    </row>
    <row r="839" ht="15.75" customHeight="1">
      <c r="A839" s="11"/>
      <c r="B839" s="31"/>
      <c r="C839" s="31"/>
      <c r="D839" s="31"/>
      <c r="E839" s="31"/>
      <c r="F839" s="31"/>
      <c r="G839" s="32"/>
      <c r="H839" s="32"/>
      <c r="I839" s="33"/>
      <c r="J839" s="33"/>
      <c r="K839" s="33"/>
      <c r="L839" s="33"/>
      <c r="M839" s="33"/>
      <c r="N839" s="33"/>
      <c r="O839" s="32"/>
      <c r="P839" s="33"/>
      <c r="Q839" s="33"/>
      <c r="R839" s="33"/>
      <c r="S839" s="33"/>
      <c r="T839" s="33"/>
      <c r="U839" s="33"/>
      <c r="V839" s="33"/>
      <c r="W839" s="31"/>
      <c r="X839" s="34"/>
      <c r="Y839" s="33"/>
      <c r="Z839" s="33"/>
      <c r="AA839" s="35"/>
      <c r="AB839" s="35"/>
      <c r="AC839" s="35"/>
      <c r="AD839" s="35"/>
      <c r="AE839" s="34"/>
      <c r="AF839" s="34"/>
      <c r="AG839" s="34"/>
      <c r="AH839" s="36"/>
      <c r="AI839" s="36"/>
      <c r="AJ839" s="34"/>
      <c r="AK839" s="37"/>
      <c r="AL839" s="37"/>
      <c r="AM839" s="38"/>
      <c r="AN839" s="34"/>
      <c r="AO839" s="38"/>
      <c r="AP839" s="34"/>
      <c r="AQ839" s="38"/>
      <c r="AR839" s="38"/>
      <c r="AS839" s="38"/>
      <c r="AT839" s="37"/>
      <c r="AU839" s="37"/>
      <c r="AV839" s="38"/>
      <c r="AW839" s="38"/>
      <c r="AX839" s="30"/>
      <c r="AY839" s="30"/>
      <c r="AZ839" s="30"/>
      <c r="BA839" s="30"/>
      <c r="BB839" s="30"/>
      <c r="BC839" s="39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  <c r="BU839" s="30"/>
      <c r="BV839" s="30"/>
      <c r="BW839" s="30"/>
      <c r="BX839" s="30"/>
      <c r="BY839" s="30"/>
      <c r="BZ839" s="30"/>
    </row>
    <row r="840" ht="15.75" customHeight="1">
      <c r="A840" s="11"/>
      <c r="B840" s="31"/>
      <c r="C840" s="31"/>
      <c r="D840" s="31"/>
      <c r="E840" s="31"/>
      <c r="F840" s="31"/>
      <c r="G840" s="32"/>
      <c r="H840" s="32"/>
      <c r="I840" s="33"/>
      <c r="J840" s="33"/>
      <c r="K840" s="33"/>
      <c r="L840" s="33"/>
      <c r="M840" s="33"/>
      <c r="N840" s="33"/>
      <c r="O840" s="32"/>
      <c r="P840" s="33"/>
      <c r="Q840" s="33"/>
      <c r="R840" s="33"/>
      <c r="S840" s="33"/>
      <c r="T840" s="33"/>
      <c r="U840" s="33"/>
      <c r="V840" s="33"/>
      <c r="W840" s="31"/>
      <c r="X840" s="34"/>
      <c r="Y840" s="33"/>
      <c r="Z840" s="33"/>
      <c r="AA840" s="35"/>
      <c r="AB840" s="35"/>
      <c r="AC840" s="35"/>
      <c r="AD840" s="35"/>
      <c r="AE840" s="34"/>
      <c r="AF840" s="34"/>
      <c r="AG840" s="34"/>
      <c r="AH840" s="36"/>
      <c r="AI840" s="36"/>
      <c r="AJ840" s="34"/>
      <c r="AK840" s="37"/>
      <c r="AL840" s="37"/>
      <c r="AM840" s="38"/>
      <c r="AN840" s="34"/>
      <c r="AO840" s="38"/>
      <c r="AP840" s="34"/>
      <c r="AQ840" s="38"/>
      <c r="AR840" s="38"/>
      <c r="AS840" s="38"/>
      <c r="AT840" s="37"/>
      <c r="AU840" s="37"/>
      <c r="AV840" s="38"/>
      <c r="AW840" s="38"/>
      <c r="AX840" s="30"/>
      <c r="AY840" s="30"/>
      <c r="AZ840" s="30"/>
      <c r="BA840" s="30"/>
      <c r="BB840" s="30"/>
      <c r="BC840" s="39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  <c r="BU840" s="30"/>
      <c r="BV840" s="30"/>
      <c r="BW840" s="30"/>
      <c r="BX840" s="30"/>
      <c r="BY840" s="30"/>
      <c r="BZ840" s="30"/>
    </row>
    <row r="841" ht="15.75" customHeight="1">
      <c r="A841" s="11"/>
      <c r="B841" s="31"/>
      <c r="C841" s="31"/>
      <c r="D841" s="31"/>
      <c r="E841" s="31"/>
      <c r="F841" s="31"/>
      <c r="G841" s="32"/>
      <c r="H841" s="32"/>
      <c r="I841" s="33"/>
      <c r="J841" s="33"/>
      <c r="K841" s="33"/>
      <c r="L841" s="33"/>
      <c r="M841" s="33"/>
      <c r="N841" s="33"/>
      <c r="O841" s="32"/>
      <c r="P841" s="33"/>
      <c r="Q841" s="33"/>
      <c r="R841" s="33"/>
      <c r="S841" s="33"/>
      <c r="T841" s="33"/>
      <c r="U841" s="33"/>
      <c r="V841" s="33"/>
      <c r="W841" s="31"/>
      <c r="X841" s="34"/>
      <c r="Y841" s="33"/>
      <c r="Z841" s="33"/>
      <c r="AA841" s="35"/>
      <c r="AB841" s="35"/>
      <c r="AC841" s="35"/>
      <c r="AD841" s="35"/>
      <c r="AE841" s="34"/>
      <c r="AF841" s="34"/>
      <c r="AG841" s="34"/>
      <c r="AH841" s="36"/>
      <c r="AI841" s="36"/>
      <c r="AJ841" s="34"/>
      <c r="AK841" s="37"/>
      <c r="AL841" s="37"/>
      <c r="AM841" s="38"/>
      <c r="AN841" s="34"/>
      <c r="AO841" s="38"/>
      <c r="AP841" s="34"/>
      <c r="AQ841" s="38"/>
      <c r="AR841" s="38"/>
      <c r="AS841" s="38"/>
      <c r="AT841" s="37"/>
      <c r="AU841" s="37"/>
      <c r="AV841" s="38"/>
      <c r="AW841" s="38"/>
      <c r="AX841" s="30"/>
      <c r="AY841" s="30"/>
      <c r="AZ841" s="30"/>
      <c r="BA841" s="30"/>
      <c r="BB841" s="30"/>
      <c r="BC841" s="39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  <c r="BU841" s="30"/>
      <c r="BV841" s="30"/>
      <c r="BW841" s="30"/>
      <c r="BX841" s="30"/>
      <c r="BY841" s="30"/>
      <c r="BZ841" s="30"/>
    </row>
    <row r="842" ht="15.75" customHeight="1">
      <c r="A842" s="11"/>
      <c r="B842" s="31"/>
      <c r="C842" s="31"/>
      <c r="D842" s="31"/>
      <c r="E842" s="31"/>
      <c r="F842" s="31"/>
      <c r="G842" s="32"/>
      <c r="H842" s="32"/>
      <c r="I842" s="33"/>
      <c r="J842" s="33"/>
      <c r="K842" s="33"/>
      <c r="L842" s="33"/>
      <c r="M842" s="33"/>
      <c r="N842" s="33"/>
      <c r="O842" s="32"/>
      <c r="P842" s="33"/>
      <c r="Q842" s="33"/>
      <c r="R842" s="33"/>
      <c r="S842" s="33"/>
      <c r="T842" s="33"/>
      <c r="U842" s="33"/>
      <c r="V842" s="33"/>
      <c r="W842" s="31"/>
      <c r="X842" s="34"/>
      <c r="Y842" s="33"/>
      <c r="Z842" s="33"/>
      <c r="AA842" s="35"/>
      <c r="AB842" s="35"/>
      <c r="AC842" s="35"/>
      <c r="AD842" s="35"/>
      <c r="AE842" s="34"/>
      <c r="AF842" s="34"/>
      <c r="AG842" s="34"/>
      <c r="AH842" s="36"/>
      <c r="AI842" s="36"/>
      <c r="AJ842" s="34"/>
      <c r="AK842" s="37"/>
      <c r="AL842" s="37"/>
      <c r="AM842" s="38"/>
      <c r="AN842" s="34"/>
      <c r="AO842" s="38"/>
      <c r="AP842" s="34"/>
      <c r="AQ842" s="38"/>
      <c r="AR842" s="38"/>
      <c r="AS842" s="38"/>
      <c r="AT842" s="37"/>
      <c r="AU842" s="37"/>
      <c r="AV842" s="38"/>
      <c r="AW842" s="38"/>
      <c r="AX842" s="30"/>
      <c r="AY842" s="30"/>
      <c r="AZ842" s="30"/>
      <c r="BA842" s="30"/>
      <c r="BB842" s="30"/>
      <c r="BC842" s="39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  <c r="BU842" s="30"/>
      <c r="BV842" s="30"/>
      <c r="BW842" s="30"/>
      <c r="BX842" s="30"/>
      <c r="BY842" s="30"/>
      <c r="BZ842" s="30"/>
    </row>
    <row r="843" ht="15.75" customHeight="1">
      <c r="A843" s="11"/>
      <c r="B843" s="31"/>
      <c r="C843" s="31"/>
      <c r="D843" s="31"/>
      <c r="E843" s="31"/>
      <c r="F843" s="31"/>
      <c r="G843" s="32"/>
      <c r="H843" s="32"/>
      <c r="I843" s="33"/>
      <c r="J843" s="33"/>
      <c r="K843" s="33"/>
      <c r="L843" s="33"/>
      <c r="M843" s="33"/>
      <c r="N843" s="33"/>
      <c r="O843" s="32"/>
      <c r="P843" s="33"/>
      <c r="Q843" s="33"/>
      <c r="R843" s="33"/>
      <c r="S843" s="33"/>
      <c r="T843" s="33"/>
      <c r="U843" s="33"/>
      <c r="V843" s="33"/>
      <c r="W843" s="31"/>
      <c r="X843" s="34"/>
      <c r="Y843" s="33"/>
      <c r="Z843" s="33"/>
      <c r="AA843" s="35"/>
      <c r="AB843" s="35"/>
      <c r="AC843" s="35"/>
      <c r="AD843" s="35"/>
      <c r="AE843" s="34"/>
      <c r="AF843" s="34"/>
      <c r="AG843" s="34"/>
      <c r="AH843" s="36"/>
      <c r="AI843" s="36"/>
      <c r="AJ843" s="34"/>
      <c r="AK843" s="37"/>
      <c r="AL843" s="37"/>
      <c r="AM843" s="38"/>
      <c r="AN843" s="34"/>
      <c r="AO843" s="38"/>
      <c r="AP843" s="34"/>
      <c r="AQ843" s="38"/>
      <c r="AR843" s="38"/>
      <c r="AS843" s="38"/>
      <c r="AT843" s="37"/>
      <c r="AU843" s="37"/>
      <c r="AV843" s="38"/>
      <c r="AW843" s="38"/>
      <c r="AX843" s="30"/>
      <c r="AY843" s="30"/>
      <c r="AZ843" s="30"/>
      <c r="BA843" s="30"/>
      <c r="BB843" s="30"/>
      <c r="BC843" s="39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  <c r="BU843" s="30"/>
      <c r="BV843" s="30"/>
      <c r="BW843" s="30"/>
      <c r="BX843" s="30"/>
      <c r="BY843" s="30"/>
      <c r="BZ843" s="30"/>
    </row>
    <row r="844" ht="15.75" customHeight="1">
      <c r="A844" s="11"/>
      <c r="B844" s="31"/>
      <c r="C844" s="31"/>
      <c r="D844" s="31"/>
      <c r="E844" s="31"/>
      <c r="F844" s="31"/>
      <c r="G844" s="32"/>
      <c r="H844" s="32"/>
      <c r="I844" s="33"/>
      <c r="J844" s="33"/>
      <c r="K844" s="33"/>
      <c r="L844" s="33"/>
      <c r="M844" s="33"/>
      <c r="N844" s="33"/>
      <c r="O844" s="32"/>
      <c r="P844" s="33"/>
      <c r="Q844" s="33"/>
      <c r="R844" s="33"/>
      <c r="S844" s="33"/>
      <c r="T844" s="33"/>
      <c r="U844" s="33"/>
      <c r="V844" s="33"/>
      <c r="W844" s="31"/>
      <c r="X844" s="34"/>
      <c r="Y844" s="33"/>
      <c r="Z844" s="33"/>
      <c r="AA844" s="35"/>
      <c r="AB844" s="35"/>
      <c r="AC844" s="35"/>
      <c r="AD844" s="35"/>
      <c r="AE844" s="34"/>
      <c r="AF844" s="34"/>
      <c r="AG844" s="34"/>
      <c r="AH844" s="36"/>
      <c r="AI844" s="36"/>
      <c r="AJ844" s="34"/>
      <c r="AK844" s="37"/>
      <c r="AL844" s="37"/>
      <c r="AM844" s="38"/>
      <c r="AN844" s="34"/>
      <c r="AO844" s="38"/>
      <c r="AP844" s="34"/>
      <c r="AQ844" s="38"/>
      <c r="AR844" s="38"/>
      <c r="AS844" s="38"/>
      <c r="AT844" s="37"/>
      <c r="AU844" s="37"/>
      <c r="AV844" s="38"/>
      <c r="AW844" s="38"/>
      <c r="AX844" s="30"/>
      <c r="AY844" s="30"/>
      <c r="AZ844" s="30"/>
      <c r="BA844" s="30"/>
      <c r="BB844" s="30"/>
      <c r="BC844" s="39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  <c r="BU844" s="30"/>
      <c r="BV844" s="30"/>
      <c r="BW844" s="30"/>
      <c r="BX844" s="30"/>
      <c r="BY844" s="30"/>
      <c r="BZ844" s="30"/>
    </row>
    <row r="845" ht="15.75" customHeight="1">
      <c r="A845" s="11"/>
      <c r="B845" s="31"/>
      <c r="C845" s="31"/>
      <c r="D845" s="31"/>
      <c r="E845" s="31"/>
      <c r="F845" s="31"/>
      <c r="G845" s="32"/>
      <c r="H845" s="32"/>
      <c r="I845" s="33"/>
      <c r="J845" s="33"/>
      <c r="K845" s="33"/>
      <c r="L845" s="33"/>
      <c r="M845" s="33"/>
      <c r="N845" s="33"/>
      <c r="O845" s="32"/>
      <c r="P845" s="33"/>
      <c r="Q845" s="33"/>
      <c r="R845" s="33"/>
      <c r="S845" s="33"/>
      <c r="T845" s="33"/>
      <c r="U845" s="33"/>
      <c r="V845" s="33"/>
      <c r="W845" s="31"/>
      <c r="X845" s="34"/>
      <c r="Y845" s="33"/>
      <c r="Z845" s="33"/>
      <c r="AA845" s="35"/>
      <c r="AB845" s="35"/>
      <c r="AC845" s="35"/>
      <c r="AD845" s="35"/>
      <c r="AE845" s="34"/>
      <c r="AF845" s="34"/>
      <c r="AG845" s="34"/>
      <c r="AH845" s="36"/>
      <c r="AI845" s="36"/>
      <c r="AJ845" s="34"/>
      <c r="AK845" s="37"/>
      <c r="AL845" s="37"/>
      <c r="AM845" s="38"/>
      <c r="AN845" s="34"/>
      <c r="AO845" s="38"/>
      <c r="AP845" s="34"/>
      <c r="AQ845" s="38"/>
      <c r="AR845" s="38"/>
      <c r="AS845" s="38"/>
      <c r="AT845" s="37"/>
      <c r="AU845" s="37"/>
      <c r="AV845" s="38"/>
      <c r="AW845" s="38"/>
      <c r="AX845" s="30"/>
      <c r="AY845" s="30"/>
      <c r="AZ845" s="30"/>
      <c r="BA845" s="30"/>
      <c r="BB845" s="30"/>
      <c r="BC845" s="39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  <c r="BU845" s="30"/>
      <c r="BV845" s="30"/>
      <c r="BW845" s="30"/>
      <c r="BX845" s="30"/>
      <c r="BY845" s="30"/>
      <c r="BZ845" s="30"/>
    </row>
    <row r="846" ht="15.75" customHeight="1">
      <c r="A846" s="11"/>
      <c r="B846" s="31"/>
      <c r="C846" s="31"/>
      <c r="D846" s="31"/>
      <c r="E846" s="31"/>
      <c r="F846" s="31"/>
      <c r="G846" s="32"/>
      <c r="H846" s="32"/>
      <c r="I846" s="33"/>
      <c r="J846" s="33"/>
      <c r="K846" s="33"/>
      <c r="L846" s="33"/>
      <c r="M846" s="33"/>
      <c r="N846" s="33"/>
      <c r="O846" s="32"/>
      <c r="P846" s="33"/>
      <c r="Q846" s="33"/>
      <c r="R846" s="33"/>
      <c r="S846" s="33"/>
      <c r="T846" s="33"/>
      <c r="U846" s="33"/>
      <c r="V846" s="33"/>
      <c r="W846" s="31"/>
      <c r="X846" s="34"/>
      <c r="Y846" s="33"/>
      <c r="Z846" s="33"/>
      <c r="AA846" s="35"/>
      <c r="AB846" s="35"/>
      <c r="AC846" s="35"/>
      <c r="AD846" s="35"/>
      <c r="AE846" s="34"/>
      <c r="AF846" s="34"/>
      <c r="AG846" s="34"/>
      <c r="AH846" s="36"/>
      <c r="AI846" s="36"/>
      <c r="AJ846" s="34"/>
      <c r="AK846" s="37"/>
      <c r="AL846" s="37"/>
      <c r="AM846" s="38"/>
      <c r="AN846" s="34"/>
      <c r="AO846" s="38"/>
      <c r="AP846" s="34"/>
      <c r="AQ846" s="38"/>
      <c r="AR846" s="38"/>
      <c r="AS846" s="38"/>
      <c r="AT846" s="37"/>
      <c r="AU846" s="37"/>
      <c r="AV846" s="38"/>
      <c r="AW846" s="38"/>
      <c r="AX846" s="30"/>
      <c r="AY846" s="30"/>
      <c r="AZ846" s="30"/>
      <c r="BA846" s="30"/>
      <c r="BB846" s="30"/>
      <c r="BC846" s="39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  <c r="BU846" s="30"/>
      <c r="BV846" s="30"/>
      <c r="BW846" s="30"/>
      <c r="BX846" s="30"/>
      <c r="BY846" s="30"/>
      <c r="BZ846" s="30"/>
    </row>
    <row r="847" ht="15.75" customHeight="1">
      <c r="A847" s="11"/>
      <c r="B847" s="31"/>
      <c r="C847" s="31"/>
      <c r="D847" s="31"/>
      <c r="E847" s="31"/>
      <c r="F847" s="31"/>
      <c r="G847" s="32"/>
      <c r="H847" s="32"/>
      <c r="I847" s="33"/>
      <c r="J847" s="33"/>
      <c r="K847" s="33"/>
      <c r="L847" s="33"/>
      <c r="M847" s="33"/>
      <c r="N847" s="33"/>
      <c r="O847" s="32"/>
      <c r="P847" s="33"/>
      <c r="Q847" s="33"/>
      <c r="R847" s="33"/>
      <c r="S847" s="33"/>
      <c r="T847" s="33"/>
      <c r="U847" s="33"/>
      <c r="V847" s="33"/>
      <c r="W847" s="31"/>
      <c r="X847" s="34"/>
      <c r="Y847" s="33"/>
      <c r="Z847" s="33"/>
      <c r="AA847" s="35"/>
      <c r="AB847" s="35"/>
      <c r="AC847" s="35"/>
      <c r="AD847" s="35"/>
      <c r="AE847" s="34"/>
      <c r="AF847" s="34"/>
      <c r="AG847" s="34"/>
      <c r="AH847" s="36"/>
      <c r="AI847" s="36"/>
      <c r="AJ847" s="34"/>
      <c r="AK847" s="37"/>
      <c r="AL847" s="37"/>
      <c r="AM847" s="38"/>
      <c r="AN847" s="34"/>
      <c r="AO847" s="38"/>
      <c r="AP847" s="34"/>
      <c r="AQ847" s="38"/>
      <c r="AR847" s="38"/>
      <c r="AS847" s="38"/>
      <c r="AT847" s="37"/>
      <c r="AU847" s="37"/>
      <c r="AV847" s="38"/>
      <c r="AW847" s="38"/>
      <c r="AX847" s="30"/>
      <c r="AY847" s="30"/>
      <c r="AZ847" s="30"/>
      <c r="BA847" s="30"/>
      <c r="BB847" s="30"/>
      <c r="BC847" s="39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  <c r="BU847" s="30"/>
      <c r="BV847" s="30"/>
      <c r="BW847" s="30"/>
      <c r="BX847" s="30"/>
      <c r="BY847" s="30"/>
      <c r="BZ847" s="30"/>
    </row>
    <row r="848" ht="15.75" customHeight="1">
      <c r="A848" s="11"/>
      <c r="B848" s="31"/>
      <c r="C848" s="31"/>
      <c r="D848" s="31"/>
      <c r="E848" s="31"/>
      <c r="F848" s="31"/>
      <c r="G848" s="32"/>
      <c r="H848" s="32"/>
      <c r="I848" s="33"/>
      <c r="J848" s="33"/>
      <c r="K848" s="33"/>
      <c r="L848" s="33"/>
      <c r="M848" s="33"/>
      <c r="N848" s="33"/>
      <c r="O848" s="32"/>
      <c r="P848" s="33"/>
      <c r="Q848" s="33"/>
      <c r="R848" s="33"/>
      <c r="S848" s="33"/>
      <c r="T848" s="33"/>
      <c r="U848" s="33"/>
      <c r="V848" s="33"/>
      <c r="W848" s="31"/>
      <c r="X848" s="34"/>
      <c r="Y848" s="33"/>
      <c r="Z848" s="33"/>
      <c r="AA848" s="35"/>
      <c r="AB848" s="35"/>
      <c r="AC848" s="35"/>
      <c r="AD848" s="35"/>
      <c r="AE848" s="34"/>
      <c r="AF848" s="34"/>
      <c r="AG848" s="34"/>
      <c r="AH848" s="36"/>
      <c r="AI848" s="36"/>
      <c r="AJ848" s="34"/>
      <c r="AK848" s="37"/>
      <c r="AL848" s="37"/>
      <c r="AM848" s="38"/>
      <c r="AN848" s="34"/>
      <c r="AO848" s="38"/>
      <c r="AP848" s="34"/>
      <c r="AQ848" s="38"/>
      <c r="AR848" s="38"/>
      <c r="AS848" s="38"/>
      <c r="AT848" s="37"/>
      <c r="AU848" s="37"/>
      <c r="AV848" s="38"/>
      <c r="AW848" s="38"/>
      <c r="AX848" s="30"/>
      <c r="AY848" s="30"/>
      <c r="AZ848" s="30"/>
      <c r="BA848" s="30"/>
      <c r="BB848" s="30"/>
      <c r="BC848" s="39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  <c r="BU848" s="30"/>
      <c r="BV848" s="30"/>
      <c r="BW848" s="30"/>
      <c r="BX848" s="30"/>
      <c r="BY848" s="30"/>
      <c r="BZ848" s="30"/>
    </row>
    <row r="849" ht="15.75" customHeight="1">
      <c r="A849" s="11"/>
      <c r="B849" s="31"/>
      <c r="C849" s="31"/>
      <c r="D849" s="31"/>
      <c r="E849" s="31"/>
      <c r="F849" s="31"/>
      <c r="G849" s="32"/>
      <c r="H849" s="32"/>
      <c r="I849" s="33"/>
      <c r="J849" s="33"/>
      <c r="K849" s="33"/>
      <c r="L849" s="33"/>
      <c r="M849" s="33"/>
      <c r="N849" s="33"/>
      <c r="O849" s="32"/>
      <c r="P849" s="33"/>
      <c r="Q849" s="33"/>
      <c r="R849" s="33"/>
      <c r="S849" s="33"/>
      <c r="T849" s="33"/>
      <c r="U849" s="33"/>
      <c r="V849" s="33"/>
      <c r="W849" s="31"/>
      <c r="X849" s="34"/>
      <c r="Y849" s="33"/>
      <c r="Z849" s="33"/>
      <c r="AA849" s="35"/>
      <c r="AB849" s="35"/>
      <c r="AC849" s="35"/>
      <c r="AD849" s="35"/>
      <c r="AE849" s="34"/>
      <c r="AF849" s="34"/>
      <c r="AG849" s="34"/>
      <c r="AH849" s="36"/>
      <c r="AI849" s="36"/>
      <c r="AJ849" s="34"/>
      <c r="AK849" s="37"/>
      <c r="AL849" s="37"/>
      <c r="AM849" s="38"/>
      <c r="AN849" s="34"/>
      <c r="AO849" s="38"/>
      <c r="AP849" s="34"/>
      <c r="AQ849" s="38"/>
      <c r="AR849" s="38"/>
      <c r="AS849" s="38"/>
      <c r="AT849" s="37"/>
      <c r="AU849" s="37"/>
      <c r="AV849" s="38"/>
      <c r="AW849" s="38"/>
      <c r="AX849" s="30"/>
      <c r="AY849" s="30"/>
      <c r="AZ849" s="30"/>
      <c r="BA849" s="30"/>
      <c r="BB849" s="30"/>
      <c r="BC849" s="39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  <c r="BU849" s="30"/>
      <c r="BV849" s="30"/>
      <c r="BW849" s="30"/>
      <c r="BX849" s="30"/>
      <c r="BY849" s="30"/>
      <c r="BZ849" s="30"/>
    </row>
    <row r="850" ht="15.75" customHeight="1">
      <c r="A850" s="11"/>
      <c r="B850" s="31"/>
      <c r="C850" s="31"/>
      <c r="D850" s="31"/>
      <c r="E850" s="31"/>
      <c r="F850" s="31"/>
      <c r="G850" s="32"/>
      <c r="H850" s="32"/>
      <c r="I850" s="33"/>
      <c r="J850" s="33"/>
      <c r="K850" s="33"/>
      <c r="L850" s="33"/>
      <c r="M850" s="33"/>
      <c r="N850" s="33"/>
      <c r="O850" s="32"/>
      <c r="P850" s="33"/>
      <c r="Q850" s="33"/>
      <c r="R850" s="33"/>
      <c r="S850" s="33"/>
      <c r="T850" s="33"/>
      <c r="U850" s="33"/>
      <c r="V850" s="33"/>
      <c r="W850" s="31"/>
      <c r="X850" s="34"/>
      <c r="Y850" s="33"/>
      <c r="Z850" s="33"/>
      <c r="AA850" s="35"/>
      <c r="AB850" s="35"/>
      <c r="AC850" s="35"/>
      <c r="AD850" s="35"/>
      <c r="AE850" s="34"/>
      <c r="AF850" s="34"/>
      <c r="AG850" s="34"/>
      <c r="AH850" s="36"/>
      <c r="AI850" s="36"/>
      <c r="AJ850" s="34"/>
      <c r="AK850" s="37"/>
      <c r="AL850" s="37"/>
      <c r="AM850" s="38"/>
      <c r="AN850" s="34"/>
      <c r="AO850" s="38"/>
      <c r="AP850" s="34"/>
      <c r="AQ850" s="38"/>
      <c r="AR850" s="38"/>
      <c r="AS850" s="38"/>
      <c r="AT850" s="37"/>
      <c r="AU850" s="37"/>
      <c r="AV850" s="38"/>
      <c r="AW850" s="38"/>
      <c r="AX850" s="30"/>
      <c r="AY850" s="30"/>
      <c r="AZ850" s="30"/>
      <c r="BA850" s="30"/>
      <c r="BB850" s="30"/>
      <c r="BC850" s="39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  <c r="BU850" s="30"/>
      <c r="BV850" s="30"/>
      <c r="BW850" s="30"/>
      <c r="BX850" s="30"/>
      <c r="BY850" s="30"/>
      <c r="BZ850" s="30"/>
    </row>
    <row r="851" ht="15.75" customHeight="1">
      <c r="A851" s="11"/>
      <c r="B851" s="31"/>
      <c r="C851" s="31"/>
      <c r="D851" s="31"/>
      <c r="E851" s="31"/>
      <c r="F851" s="31"/>
      <c r="G851" s="32"/>
      <c r="H851" s="32"/>
      <c r="I851" s="33"/>
      <c r="J851" s="33"/>
      <c r="K851" s="33"/>
      <c r="L851" s="33"/>
      <c r="M851" s="33"/>
      <c r="N851" s="33"/>
      <c r="O851" s="32"/>
      <c r="P851" s="33"/>
      <c r="Q851" s="33"/>
      <c r="R851" s="33"/>
      <c r="S851" s="33"/>
      <c r="T851" s="33"/>
      <c r="U851" s="33"/>
      <c r="V851" s="33"/>
      <c r="W851" s="31"/>
      <c r="X851" s="34"/>
      <c r="Y851" s="33"/>
      <c r="Z851" s="33"/>
      <c r="AA851" s="35"/>
      <c r="AB851" s="35"/>
      <c r="AC851" s="35"/>
      <c r="AD851" s="35"/>
      <c r="AE851" s="34"/>
      <c r="AF851" s="34"/>
      <c r="AG851" s="34"/>
      <c r="AH851" s="36"/>
      <c r="AI851" s="36"/>
      <c r="AJ851" s="34"/>
      <c r="AK851" s="37"/>
      <c r="AL851" s="37"/>
      <c r="AM851" s="38"/>
      <c r="AN851" s="34"/>
      <c r="AO851" s="38"/>
      <c r="AP851" s="34"/>
      <c r="AQ851" s="38"/>
      <c r="AR851" s="38"/>
      <c r="AS851" s="38"/>
      <c r="AT851" s="37"/>
      <c r="AU851" s="37"/>
      <c r="AV851" s="38"/>
      <c r="AW851" s="38"/>
      <c r="AX851" s="30"/>
      <c r="AY851" s="30"/>
      <c r="AZ851" s="30"/>
      <c r="BA851" s="30"/>
      <c r="BB851" s="30"/>
      <c r="BC851" s="39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  <c r="BU851" s="30"/>
      <c r="BV851" s="30"/>
      <c r="BW851" s="30"/>
      <c r="BX851" s="30"/>
      <c r="BY851" s="30"/>
      <c r="BZ851" s="30"/>
    </row>
    <row r="852" ht="15.75" customHeight="1">
      <c r="A852" s="11"/>
      <c r="B852" s="31"/>
      <c r="C852" s="31"/>
      <c r="D852" s="31"/>
      <c r="E852" s="31"/>
      <c r="F852" s="31"/>
      <c r="G852" s="32"/>
      <c r="H852" s="32"/>
      <c r="I852" s="33"/>
      <c r="J852" s="33"/>
      <c r="K852" s="33"/>
      <c r="L852" s="33"/>
      <c r="M852" s="33"/>
      <c r="N852" s="33"/>
      <c r="O852" s="32"/>
      <c r="P852" s="33"/>
      <c r="Q852" s="33"/>
      <c r="R852" s="33"/>
      <c r="S852" s="33"/>
      <c r="T852" s="33"/>
      <c r="U852" s="33"/>
      <c r="V852" s="33"/>
      <c r="W852" s="31"/>
      <c r="X852" s="34"/>
      <c r="Y852" s="33"/>
      <c r="Z852" s="33"/>
      <c r="AA852" s="35"/>
      <c r="AB852" s="35"/>
      <c r="AC852" s="35"/>
      <c r="AD852" s="35"/>
      <c r="AE852" s="34"/>
      <c r="AF852" s="34"/>
      <c r="AG852" s="34"/>
      <c r="AH852" s="36"/>
      <c r="AI852" s="36"/>
      <c r="AJ852" s="34"/>
      <c r="AK852" s="37"/>
      <c r="AL852" s="37"/>
      <c r="AM852" s="38"/>
      <c r="AN852" s="34"/>
      <c r="AO852" s="38"/>
      <c r="AP852" s="34"/>
      <c r="AQ852" s="38"/>
      <c r="AR852" s="38"/>
      <c r="AS852" s="38"/>
      <c r="AT852" s="37"/>
      <c r="AU852" s="37"/>
      <c r="AV852" s="38"/>
      <c r="AW852" s="38"/>
      <c r="AX852" s="30"/>
      <c r="AY852" s="30"/>
      <c r="AZ852" s="30"/>
      <c r="BA852" s="30"/>
      <c r="BB852" s="30"/>
      <c r="BC852" s="39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  <c r="BU852" s="30"/>
      <c r="BV852" s="30"/>
      <c r="BW852" s="30"/>
      <c r="BX852" s="30"/>
      <c r="BY852" s="30"/>
      <c r="BZ852" s="30"/>
    </row>
    <row r="853" ht="15.75" customHeight="1">
      <c r="A853" s="11"/>
      <c r="B853" s="31"/>
      <c r="C853" s="31"/>
      <c r="D853" s="31"/>
      <c r="E853" s="31"/>
      <c r="F853" s="31"/>
      <c r="G853" s="32"/>
      <c r="H853" s="32"/>
      <c r="I853" s="33"/>
      <c r="J853" s="33"/>
      <c r="K853" s="33"/>
      <c r="L853" s="33"/>
      <c r="M853" s="33"/>
      <c r="N853" s="33"/>
      <c r="O853" s="32"/>
      <c r="P853" s="33"/>
      <c r="Q853" s="33"/>
      <c r="R853" s="33"/>
      <c r="S853" s="33"/>
      <c r="T853" s="33"/>
      <c r="U853" s="33"/>
      <c r="V853" s="33"/>
      <c r="W853" s="31"/>
      <c r="X853" s="34"/>
      <c r="Y853" s="33"/>
      <c r="Z853" s="33"/>
      <c r="AA853" s="35"/>
      <c r="AB853" s="35"/>
      <c r="AC853" s="35"/>
      <c r="AD853" s="35"/>
      <c r="AE853" s="34"/>
      <c r="AF853" s="34"/>
      <c r="AG853" s="34"/>
      <c r="AH853" s="36"/>
      <c r="AI853" s="36"/>
      <c r="AJ853" s="34"/>
      <c r="AK853" s="37"/>
      <c r="AL853" s="37"/>
      <c r="AM853" s="38"/>
      <c r="AN853" s="34"/>
      <c r="AO853" s="38"/>
      <c r="AP853" s="34"/>
      <c r="AQ853" s="38"/>
      <c r="AR853" s="38"/>
      <c r="AS853" s="38"/>
      <c r="AT853" s="37"/>
      <c r="AU853" s="37"/>
      <c r="AV853" s="38"/>
      <c r="AW853" s="38"/>
      <c r="AX853" s="30"/>
      <c r="AY853" s="30"/>
      <c r="AZ853" s="30"/>
      <c r="BA853" s="30"/>
      <c r="BB853" s="30"/>
      <c r="BC853" s="39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  <c r="BU853" s="30"/>
      <c r="BV853" s="30"/>
      <c r="BW853" s="30"/>
      <c r="BX853" s="30"/>
      <c r="BY853" s="30"/>
      <c r="BZ853" s="30"/>
    </row>
    <row r="854" ht="15.75" customHeight="1">
      <c r="A854" s="11"/>
      <c r="B854" s="31"/>
      <c r="C854" s="31"/>
      <c r="D854" s="31"/>
      <c r="E854" s="31"/>
      <c r="F854" s="31"/>
      <c r="G854" s="32"/>
      <c r="H854" s="32"/>
      <c r="I854" s="33"/>
      <c r="J854" s="33"/>
      <c r="K854" s="33"/>
      <c r="L854" s="33"/>
      <c r="M854" s="33"/>
      <c r="N854" s="33"/>
      <c r="O854" s="32"/>
      <c r="P854" s="33"/>
      <c r="Q854" s="33"/>
      <c r="R854" s="33"/>
      <c r="S854" s="33"/>
      <c r="T854" s="33"/>
      <c r="U854" s="33"/>
      <c r="V854" s="33"/>
      <c r="W854" s="31"/>
      <c r="X854" s="34"/>
      <c r="Y854" s="33"/>
      <c r="Z854" s="33"/>
      <c r="AA854" s="35"/>
      <c r="AB854" s="35"/>
      <c r="AC854" s="35"/>
      <c r="AD854" s="35"/>
      <c r="AE854" s="34"/>
      <c r="AF854" s="34"/>
      <c r="AG854" s="34"/>
      <c r="AH854" s="36"/>
      <c r="AI854" s="36"/>
      <c r="AJ854" s="34"/>
      <c r="AK854" s="37"/>
      <c r="AL854" s="37"/>
      <c r="AM854" s="38"/>
      <c r="AN854" s="34"/>
      <c r="AO854" s="38"/>
      <c r="AP854" s="34"/>
      <c r="AQ854" s="38"/>
      <c r="AR854" s="38"/>
      <c r="AS854" s="38"/>
      <c r="AT854" s="37"/>
      <c r="AU854" s="37"/>
      <c r="AV854" s="38"/>
      <c r="AW854" s="38"/>
      <c r="AX854" s="30"/>
      <c r="AY854" s="30"/>
      <c r="AZ854" s="30"/>
      <c r="BA854" s="30"/>
      <c r="BB854" s="30"/>
      <c r="BC854" s="39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  <c r="BU854" s="30"/>
      <c r="BV854" s="30"/>
      <c r="BW854" s="30"/>
      <c r="BX854" s="30"/>
      <c r="BY854" s="30"/>
      <c r="BZ854" s="30"/>
    </row>
    <row r="855" ht="15.75" customHeight="1">
      <c r="A855" s="11"/>
      <c r="B855" s="31"/>
      <c r="C855" s="31"/>
      <c r="D855" s="31"/>
      <c r="E855" s="31"/>
      <c r="F855" s="31"/>
      <c r="G855" s="32"/>
      <c r="H855" s="32"/>
      <c r="I855" s="33"/>
      <c r="J855" s="33"/>
      <c r="K855" s="33"/>
      <c r="L855" s="33"/>
      <c r="M855" s="33"/>
      <c r="N855" s="33"/>
      <c r="O855" s="32"/>
      <c r="P855" s="33"/>
      <c r="Q855" s="33"/>
      <c r="R855" s="33"/>
      <c r="S855" s="33"/>
      <c r="T855" s="33"/>
      <c r="U855" s="33"/>
      <c r="V855" s="33"/>
      <c r="W855" s="31"/>
      <c r="X855" s="34"/>
      <c r="Y855" s="33"/>
      <c r="Z855" s="33"/>
      <c r="AA855" s="35"/>
      <c r="AB855" s="35"/>
      <c r="AC855" s="35"/>
      <c r="AD855" s="35"/>
      <c r="AE855" s="34"/>
      <c r="AF855" s="34"/>
      <c r="AG855" s="34"/>
      <c r="AH855" s="36"/>
      <c r="AI855" s="36"/>
      <c r="AJ855" s="34"/>
      <c r="AK855" s="37"/>
      <c r="AL855" s="37"/>
      <c r="AM855" s="38"/>
      <c r="AN855" s="34"/>
      <c r="AO855" s="38"/>
      <c r="AP855" s="34"/>
      <c r="AQ855" s="38"/>
      <c r="AR855" s="38"/>
      <c r="AS855" s="38"/>
      <c r="AT855" s="37"/>
      <c r="AU855" s="37"/>
      <c r="AV855" s="38"/>
      <c r="AW855" s="38"/>
      <c r="AX855" s="30"/>
      <c r="AY855" s="30"/>
      <c r="AZ855" s="30"/>
      <c r="BA855" s="30"/>
      <c r="BB855" s="30"/>
      <c r="BC855" s="39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  <c r="BU855" s="30"/>
      <c r="BV855" s="30"/>
      <c r="BW855" s="30"/>
      <c r="BX855" s="30"/>
      <c r="BY855" s="30"/>
      <c r="BZ855" s="30"/>
    </row>
    <row r="856" ht="15.75" customHeight="1">
      <c r="A856" s="11"/>
      <c r="B856" s="31"/>
      <c r="C856" s="31"/>
      <c r="D856" s="31"/>
      <c r="E856" s="31"/>
      <c r="F856" s="31"/>
      <c r="G856" s="32"/>
      <c r="H856" s="32"/>
      <c r="I856" s="33"/>
      <c r="J856" s="33"/>
      <c r="K856" s="33"/>
      <c r="L856" s="33"/>
      <c r="M856" s="33"/>
      <c r="N856" s="33"/>
      <c r="O856" s="32"/>
      <c r="P856" s="33"/>
      <c r="Q856" s="33"/>
      <c r="R856" s="33"/>
      <c r="S856" s="33"/>
      <c r="T856" s="33"/>
      <c r="U856" s="33"/>
      <c r="V856" s="33"/>
      <c r="W856" s="31"/>
      <c r="X856" s="34"/>
      <c r="Y856" s="33"/>
      <c r="Z856" s="33"/>
      <c r="AA856" s="35"/>
      <c r="AB856" s="35"/>
      <c r="AC856" s="35"/>
      <c r="AD856" s="35"/>
      <c r="AE856" s="34"/>
      <c r="AF856" s="34"/>
      <c r="AG856" s="34"/>
      <c r="AH856" s="36"/>
      <c r="AI856" s="36"/>
      <c r="AJ856" s="34"/>
      <c r="AK856" s="37"/>
      <c r="AL856" s="37"/>
      <c r="AM856" s="38"/>
      <c r="AN856" s="34"/>
      <c r="AO856" s="38"/>
      <c r="AP856" s="34"/>
      <c r="AQ856" s="38"/>
      <c r="AR856" s="38"/>
      <c r="AS856" s="38"/>
      <c r="AT856" s="37"/>
      <c r="AU856" s="37"/>
      <c r="AV856" s="38"/>
      <c r="AW856" s="38"/>
      <c r="AX856" s="30"/>
      <c r="AY856" s="30"/>
      <c r="AZ856" s="30"/>
      <c r="BA856" s="30"/>
      <c r="BB856" s="30"/>
      <c r="BC856" s="39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  <c r="BU856" s="30"/>
      <c r="BV856" s="30"/>
      <c r="BW856" s="30"/>
      <c r="BX856" s="30"/>
      <c r="BY856" s="30"/>
      <c r="BZ856" s="30"/>
    </row>
    <row r="857" ht="15.75" customHeight="1">
      <c r="A857" s="11"/>
      <c r="B857" s="31"/>
      <c r="C857" s="31"/>
      <c r="D857" s="31"/>
      <c r="E857" s="31"/>
      <c r="F857" s="31"/>
      <c r="G857" s="32"/>
      <c r="H857" s="32"/>
      <c r="I857" s="33"/>
      <c r="J857" s="33"/>
      <c r="K857" s="33"/>
      <c r="L857" s="33"/>
      <c r="M857" s="33"/>
      <c r="N857" s="33"/>
      <c r="O857" s="32"/>
      <c r="P857" s="33"/>
      <c r="Q857" s="33"/>
      <c r="R857" s="33"/>
      <c r="S857" s="33"/>
      <c r="T857" s="33"/>
      <c r="U857" s="33"/>
      <c r="V857" s="33"/>
      <c r="W857" s="31"/>
      <c r="X857" s="34"/>
      <c r="Y857" s="33"/>
      <c r="Z857" s="33"/>
      <c r="AA857" s="35"/>
      <c r="AB857" s="35"/>
      <c r="AC857" s="35"/>
      <c r="AD857" s="35"/>
      <c r="AE857" s="34"/>
      <c r="AF857" s="34"/>
      <c r="AG857" s="34"/>
      <c r="AH857" s="36"/>
      <c r="AI857" s="36"/>
      <c r="AJ857" s="34"/>
      <c r="AK857" s="37"/>
      <c r="AL857" s="37"/>
      <c r="AM857" s="38"/>
      <c r="AN857" s="34"/>
      <c r="AO857" s="38"/>
      <c r="AP857" s="34"/>
      <c r="AQ857" s="38"/>
      <c r="AR857" s="38"/>
      <c r="AS857" s="38"/>
      <c r="AT857" s="37"/>
      <c r="AU857" s="37"/>
      <c r="AV857" s="38"/>
      <c r="AW857" s="38"/>
      <c r="AX857" s="30"/>
      <c r="AY857" s="30"/>
      <c r="AZ857" s="30"/>
      <c r="BA857" s="30"/>
      <c r="BB857" s="30"/>
      <c r="BC857" s="39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  <c r="BU857" s="30"/>
      <c r="BV857" s="30"/>
      <c r="BW857" s="30"/>
      <c r="BX857" s="30"/>
      <c r="BY857" s="30"/>
      <c r="BZ857" s="30"/>
    </row>
    <row r="858" ht="15.75" customHeight="1">
      <c r="A858" s="11"/>
      <c r="B858" s="31"/>
      <c r="C858" s="31"/>
      <c r="D858" s="31"/>
      <c r="E858" s="31"/>
      <c r="F858" s="31"/>
      <c r="G858" s="32"/>
      <c r="H858" s="32"/>
      <c r="I858" s="33"/>
      <c r="J858" s="33"/>
      <c r="K858" s="33"/>
      <c r="L858" s="33"/>
      <c r="M858" s="33"/>
      <c r="N858" s="33"/>
      <c r="O858" s="32"/>
      <c r="P858" s="33"/>
      <c r="Q858" s="33"/>
      <c r="R858" s="33"/>
      <c r="S858" s="33"/>
      <c r="T858" s="33"/>
      <c r="U858" s="33"/>
      <c r="V858" s="33"/>
      <c r="W858" s="31"/>
      <c r="X858" s="34"/>
      <c r="Y858" s="33"/>
      <c r="Z858" s="33"/>
      <c r="AA858" s="35"/>
      <c r="AB858" s="35"/>
      <c r="AC858" s="35"/>
      <c r="AD858" s="35"/>
      <c r="AE858" s="34"/>
      <c r="AF858" s="34"/>
      <c r="AG858" s="34"/>
      <c r="AH858" s="36"/>
      <c r="AI858" s="36"/>
      <c r="AJ858" s="34"/>
      <c r="AK858" s="37"/>
      <c r="AL858" s="37"/>
      <c r="AM858" s="38"/>
      <c r="AN858" s="34"/>
      <c r="AO858" s="38"/>
      <c r="AP858" s="34"/>
      <c r="AQ858" s="38"/>
      <c r="AR858" s="38"/>
      <c r="AS858" s="38"/>
      <c r="AT858" s="37"/>
      <c r="AU858" s="37"/>
      <c r="AV858" s="38"/>
      <c r="AW858" s="38"/>
      <c r="AX858" s="30"/>
      <c r="AY858" s="30"/>
      <c r="AZ858" s="30"/>
      <c r="BA858" s="30"/>
      <c r="BB858" s="30"/>
      <c r="BC858" s="39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  <c r="BU858" s="30"/>
      <c r="BV858" s="30"/>
      <c r="BW858" s="30"/>
      <c r="BX858" s="30"/>
      <c r="BY858" s="30"/>
      <c r="BZ858" s="30"/>
    </row>
    <row r="859" ht="15.75" customHeight="1">
      <c r="A859" s="11"/>
      <c r="B859" s="31"/>
      <c r="C859" s="31"/>
      <c r="D859" s="31"/>
      <c r="E859" s="31"/>
      <c r="F859" s="31"/>
      <c r="G859" s="32"/>
      <c r="H859" s="32"/>
      <c r="I859" s="33"/>
      <c r="J859" s="33"/>
      <c r="K859" s="33"/>
      <c r="L859" s="33"/>
      <c r="M859" s="33"/>
      <c r="N859" s="33"/>
      <c r="O859" s="32"/>
      <c r="P859" s="33"/>
      <c r="Q859" s="33"/>
      <c r="R859" s="33"/>
      <c r="S859" s="33"/>
      <c r="T859" s="33"/>
      <c r="U859" s="33"/>
      <c r="V859" s="33"/>
      <c r="W859" s="31"/>
      <c r="X859" s="34"/>
      <c r="Y859" s="33"/>
      <c r="Z859" s="33"/>
      <c r="AA859" s="35"/>
      <c r="AB859" s="35"/>
      <c r="AC859" s="35"/>
      <c r="AD859" s="35"/>
      <c r="AE859" s="34"/>
      <c r="AF859" s="34"/>
      <c r="AG859" s="34"/>
      <c r="AH859" s="36"/>
      <c r="AI859" s="36"/>
      <c r="AJ859" s="34"/>
      <c r="AK859" s="37"/>
      <c r="AL859" s="37"/>
      <c r="AM859" s="38"/>
      <c r="AN859" s="34"/>
      <c r="AO859" s="38"/>
      <c r="AP859" s="34"/>
      <c r="AQ859" s="38"/>
      <c r="AR859" s="38"/>
      <c r="AS859" s="38"/>
      <c r="AT859" s="37"/>
      <c r="AU859" s="37"/>
      <c r="AV859" s="38"/>
      <c r="AW859" s="38"/>
      <c r="AX859" s="30"/>
      <c r="AY859" s="30"/>
      <c r="AZ859" s="30"/>
      <c r="BA859" s="30"/>
      <c r="BB859" s="30"/>
      <c r="BC859" s="39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  <c r="BU859" s="30"/>
      <c r="BV859" s="30"/>
      <c r="BW859" s="30"/>
      <c r="BX859" s="30"/>
      <c r="BY859" s="30"/>
      <c r="BZ859" s="30"/>
    </row>
    <row r="860" ht="15.75" customHeight="1">
      <c r="A860" s="11"/>
      <c r="B860" s="31"/>
      <c r="C860" s="31"/>
      <c r="D860" s="31"/>
      <c r="E860" s="31"/>
      <c r="F860" s="31"/>
      <c r="G860" s="32"/>
      <c r="H860" s="32"/>
      <c r="I860" s="33"/>
      <c r="J860" s="33"/>
      <c r="K860" s="33"/>
      <c r="L860" s="33"/>
      <c r="M860" s="33"/>
      <c r="N860" s="33"/>
      <c r="O860" s="32"/>
      <c r="P860" s="33"/>
      <c r="Q860" s="33"/>
      <c r="R860" s="33"/>
      <c r="S860" s="33"/>
      <c r="T860" s="33"/>
      <c r="U860" s="33"/>
      <c r="V860" s="33"/>
      <c r="W860" s="31"/>
      <c r="X860" s="34"/>
      <c r="Y860" s="33"/>
      <c r="Z860" s="33"/>
      <c r="AA860" s="35"/>
      <c r="AB860" s="35"/>
      <c r="AC860" s="35"/>
      <c r="AD860" s="35"/>
      <c r="AE860" s="34"/>
      <c r="AF860" s="34"/>
      <c r="AG860" s="34"/>
      <c r="AH860" s="36"/>
      <c r="AI860" s="36"/>
      <c r="AJ860" s="34"/>
      <c r="AK860" s="37"/>
      <c r="AL860" s="37"/>
      <c r="AM860" s="38"/>
      <c r="AN860" s="34"/>
      <c r="AO860" s="38"/>
      <c r="AP860" s="34"/>
      <c r="AQ860" s="38"/>
      <c r="AR860" s="38"/>
      <c r="AS860" s="38"/>
      <c r="AT860" s="37"/>
      <c r="AU860" s="37"/>
      <c r="AV860" s="38"/>
      <c r="AW860" s="38"/>
      <c r="AX860" s="30"/>
      <c r="AY860" s="30"/>
      <c r="AZ860" s="30"/>
      <c r="BA860" s="30"/>
      <c r="BB860" s="30"/>
      <c r="BC860" s="39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  <c r="BU860" s="30"/>
      <c r="BV860" s="30"/>
      <c r="BW860" s="30"/>
      <c r="BX860" s="30"/>
      <c r="BY860" s="30"/>
      <c r="BZ860" s="30"/>
    </row>
    <row r="861" ht="15.75" customHeight="1">
      <c r="A861" s="11"/>
      <c r="B861" s="31"/>
      <c r="C861" s="31"/>
      <c r="D861" s="31"/>
      <c r="E861" s="31"/>
      <c r="F861" s="31"/>
      <c r="G861" s="32"/>
      <c r="H861" s="32"/>
      <c r="I861" s="33"/>
      <c r="J861" s="33"/>
      <c r="K861" s="33"/>
      <c r="L861" s="33"/>
      <c r="M861" s="33"/>
      <c r="N861" s="33"/>
      <c r="O861" s="32"/>
      <c r="P861" s="33"/>
      <c r="Q861" s="33"/>
      <c r="R861" s="33"/>
      <c r="S861" s="33"/>
      <c r="T861" s="33"/>
      <c r="U861" s="33"/>
      <c r="V861" s="33"/>
      <c r="W861" s="31"/>
      <c r="X861" s="34"/>
      <c r="Y861" s="33"/>
      <c r="Z861" s="33"/>
      <c r="AA861" s="35"/>
      <c r="AB861" s="35"/>
      <c r="AC861" s="35"/>
      <c r="AD861" s="35"/>
      <c r="AE861" s="34"/>
      <c r="AF861" s="34"/>
      <c r="AG861" s="34"/>
      <c r="AH861" s="36"/>
      <c r="AI861" s="36"/>
      <c r="AJ861" s="34"/>
      <c r="AK861" s="37"/>
      <c r="AL861" s="37"/>
      <c r="AM861" s="38"/>
      <c r="AN861" s="34"/>
      <c r="AO861" s="38"/>
      <c r="AP861" s="34"/>
      <c r="AQ861" s="38"/>
      <c r="AR861" s="38"/>
      <c r="AS861" s="38"/>
      <c r="AT861" s="37"/>
      <c r="AU861" s="37"/>
      <c r="AV861" s="38"/>
      <c r="AW861" s="38"/>
      <c r="AX861" s="30"/>
      <c r="AY861" s="30"/>
      <c r="AZ861" s="30"/>
      <c r="BA861" s="30"/>
      <c r="BB861" s="30"/>
      <c r="BC861" s="39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  <c r="BU861" s="30"/>
      <c r="BV861" s="30"/>
      <c r="BW861" s="30"/>
      <c r="BX861" s="30"/>
      <c r="BY861" s="30"/>
      <c r="BZ861" s="30"/>
    </row>
    <row r="862" ht="15.75" customHeight="1">
      <c r="A862" s="11"/>
      <c r="B862" s="31"/>
      <c r="C862" s="31"/>
      <c r="D862" s="31"/>
      <c r="E862" s="31"/>
      <c r="F862" s="31"/>
      <c r="G862" s="32"/>
      <c r="H862" s="32"/>
      <c r="I862" s="33"/>
      <c r="J862" s="33"/>
      <c r="K862" s="33"/>
      <c r="L862" s="33"/>
      <c r="M862" s="33"/>
      <c r="N862" s="33"/>
      <c r="O862" s="32"/>
      <c r="P862" s="33"/>
      <c r="Q862" s="33"/>
      <c r="R862" s="33"/>
      <c r="S862" s="33"/>
      <c r="T862" s="33"/>
      <c r="U862" s="33"/>
      <c r="V862" s="33"/>
      <c r="W862" s="31"/>
      <c r="X862" s="34"/>
      <c r="Y862" s="33"/>
      <c r="Z862" s="33"/>
      <c r="AA862" s="35"/>
      <c r="AB862" s="35"/>
      <c r="AC862" s="35"/>
      <c r="AD862" s="35"/>
      <c r="AE862" s="34"/>
      <c r="AF862" s="34"/>
      <c r="AG862" s="34"/>
      <c r="AH862" s="36"/>
      <c r="AI862" s="36"/>
      <c r="AJ862" s="34"/>
      <c r="AK862" s="37"/>
      <c r="AL862" s="37"/>
      <c r="AM862" s="38"/>
      <c r="AN862" s="34"/>
      <c r="AO862" s="38"/>
      <c r="AP862" s="34"/>
      <c r="AQ862" s="38"/>
      <c r="AR862" s="38"/>
      <c r="AS862" s="38"/>
      <c r="AT862" s="37"/>
      <c r="AU862" s="37"/>
      <c r="AV862" s="38"/>
      <c r="AW862" s="38"/>
      <c r="AX862" s="30"/>
      <c r="AY862" s="30"/>
      <c r="AZ862" s="30"/>
      <c r="BA862" s="30"/>
      <c r="BB862" s="30"/>
      <c r="BC862" s="39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  <c r="BU862" s="30"/>
      <c r="BV862" s="30"/>
      <c r="BW862" s="30"/>
      <c r="BX862" s="30"/>
      <c r="BY862" s="30"/>
      <c r="BZ862" s="30"/>
    </row>
    <row r="863" ht="15.75" customHeight="1">
      <c r="A863" s="11"/>
      <c r="B863" s="31"/>
      <c r="C863" s="31"/>
      <c r="D863" s="31"/>
      <c r="E863" s="31"/>
      <c r="F863" s="31"/>
      <c r="G863" s="32"/>
      <c r="H863" s="32"/>
      <c r="I863" s="33"/>
      <c r="J863" s="33"/>
      <c r="K863" s="33"/>
      <c r="L863" s="33"/>
      <c r="M863" s="33"/>
      <c r="N863" s="33"/>
      <c r="O863" s="32"/>
      <c r="P863" s="33"/>
      <c r="Q863" s="33"/>
      <c r="R863" s="33"/>
      <c r="S863" s="33"/>
      <c r="T863" s="33"/>
      <c r="U863" s="33"/>
      <c r="V863" s="33"/>
      <c r="W863" s="31"/>
      <c r="X863" s="34"/>
      <c r="Y863" s="33"/>
      <c r="Z863" s="33"/>
      <c r="AA863" s="35"/>
      <c r="AB863" s="35"/>
      <c r="AC863" s="35"/>
      <c r="AD863" s="35"/>
      <c r="AE863" s="34"/>
      <c r="AF863" s="34"/>
      <c r="AG863" s="34"/>
      <c r="AH863" s="36"/>
      <c r="AI863" s="36"/>
      <c r="AJ863" s="34"/>
      <c r="AK863" s="37"/>
      <c r="AL863" s="37"/>
      <c r="AM863" s="38"/>
      <c r="AN863" s="34"/>
      <c r="AO863" s="38"/>
      <c r="AP863" s="34"/>
      <c r="AQ863" s="38"/>
      <c r="AR863" s="38"/>
      <c r="AS863" s="38"/>
      <c r="AT863" s="37"/>
      <c r="AU863" s="37"/>
      <c r="AV863" s="38"/>
      <c r="AW863" s="38"/>
      <c r="AX863" s="30"/>
      <c r="AY863" s="30"/>
      <c r="AZ863" s="30"/>
      <c r="BA863" s="30"/>
      <c r="BB863" s="30"/>
      <c r="BC863" s="39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  <c r="BU863" s="30"/>
      <c r="BV863" s="30"/>
      <c r="BW863" s="30"/>
      <c r="BX863" s="30"/>
      <c r="BY863" s="30"/>
      <c r="BZ863" s="30"/>
    </row>
    <row r="864" ht="15.75" customHeight="1">
      <c r="A864" s="11"/>
      <c r="B864" s="31"/>
      <c r="C864" s="31"/>
      <c r="D864" s="31"/>
      <c r="E864" s="31"/>
      <c r="F864" s="31"/>
      <c r="G864" s="32"/>
      <c r="H864" s="32"/>
      <c r="I864" s="33"/>
      <c r="J864" s="33"/>
      <c r="K864" s="33"/>
      <c r="L864" s="33"/>
      <c r="M864" s="33"/>
      <c r="N864" s="33"/>
      <c r="O864" s="32"/>
      <c r="P864" s="33"/>
      <c r="Q864" s="33"/>
      <c r="R864" s="33"/>
      <c r="S864" s="33"/>
      <c r="T864" s="33"/>
      <c r="U864" s="33"/>
      <c r="V864" s="33"/>
      <c r="W864" s="31"/>
      <c r="X864" s="34"/>
      <c r="Y864" s="33"/>
      <c r="Z864" s="33"/>
      <c r="AA864" s="35"/>
      <c r="AB864" s="35"/>
      <c r="AC864" s="35"/>
      <c r="AD864" s="35"/>
      <c r="AE864" s="34"/>
      <c r="AF864" s="34"/>
      <c r="AG864" s="34"/>
      <c r="AH864" s="36"/>
      <c r="AI864" s="36"/>
      <c r="AJ864" s="34"/>
      <c r="AK864" s="37"/>
      <c r="AL864" s="37"/>
      <c r="AM864" s="38"/>
      <c r="AN864" s="34"/>
      <c r="AO864" s="38"/>
      <c r="AP864" s="34"/>
      <c r="AQ864" s="38"/>
      <c r="AR864" s="38"/>
      <c r="AS864" s="38"/>
      <c r="AT864" s="37"/>
      <c r="AU864" s="37"/>
      <c r="AV864" s="38"/>
      <c r="AW864" s="38"/>
      <c r="AX864" s="30"/>
      <c r="AY864" s="30"/>
      <c r="AZ864" s="30"/>
      <c r="BA864" s="30"/>
      <c r="BB864" s="30"/>
      <c r="BC864" s="39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  <c r="BU864" s="30"/>
      <c r="BV864" s="30"/>
      <c r="BW864" s="30"/>
      <c r="BX864" s="30"/>
      <c r="BY864" s="30"/>
      <c r="BZ864" s="30"/>
    </row>
    <row r="865" ht="15.75" customHeight="1">
      <c r="A865" s="11"/>
      <c r="B865" s="31"/>
      <c r="C865" s="31"/>
      <c r="D865" s="31"/>
      <c r="E865" s="31"/>
      <c r="F865" s="31"/>
      <c r="G865" s="32"/>
      <c r="H865" s="32"/>
      <c r="I865" s="33"/>
      <c r="J865" s="33"/>
      <c r="K865" s="33"/>
      <c r="L865" s="33"/>
      <c r="M865" s="33"/>
      <c r="N865" s="33"/>
      <c r="O865" s="32"/>
      <c r="P865" s="33"/>
      <c r="Q865" s="33"/>
      <c r="R865" s="33"/>
      <c r="S865" s="33"/>
      <c r="T865" s="33"/>
      <c r="U865" s="33"/>
      <c r="V865" s="33"/>
      <c r="W865" s="31"/>
      <c r="X865" s="34"/>
      <c r="Y865" s="33"/>
      <c r="Z865" s="33"/>
      <c r="AA865" s="35"/>
      <c r="AB865" s="35"/>
      <c r="AC865" s="35"/>
      <c r="AD865" s="35"/>
      <c r="AE865" s="34"/>
      <c r="AF865" s="34"/>
      <c r="AG865" s="34"/>
      <c r="AH865" s="36"/>
      <c r="AI865" s="36"/>
      <c r="AJ865" s="34"/>
      <c r="AK865" s="37"/>
      <c r="AL865" s="37"/>
      <c r="AM865" s="38"/>
      <c r="AN865" s="34"/>
      <c r="AO865" s="38"/>
      <c r="AP865" s="34"/>
      <c r="AQ865" s="38"/>
      <c r="AR865" s="38"/>
      <c r="AS865" s="38"/>
      <c r="AT865" s="37"/>
      <c r="AU865" s="37"/>
      <c r="AV865" s="38"/>
      <c r="AW865" s="38"/>
      <c r="AX865" s="30"/>
      <c r="AY865" s="30"/>
      <c r="AZ865" s="30"/>
      <c r="BA865" s="30"/>
      <c r="BB865" s="30"/>
      <c r="BC865" s="39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  <c r="BU865" s="30"/>
      <c r="BV865" s="30"/>
      <c r="BW865" s="30"/>
      <c r="BX865" s="30"/>
      <c r="BY865" s="30"/>
      <c r="BZ865" s="30"/>
    </row>
    <row r="866" ht="15.75" customHeight="1">
      <c r="A866" s="11"/>
      <c r="B866" s="31"/>
      <c r="C866" s="31"/>
      <c r="D866" s="31"/>
      <c r="E866" s="31"/>
      <c r="F866" s="31"/>
      <c r="G866" s="32"/>
      <c r="H866" s="32"/>
      <c r="I866" s="33"/>
      <c r="J866" s="33"/>
      <c r="K866" s="33"/>
      <c r="L866" s="33"/>
      <c r="M866" s="33"/>
      <c r="N866" s="33"/>
      <c r="O866" s="32"/>
      <c r="P866" s="33"/>
      <c r="Q866" s="33"/>
      <c r="R866" s="33"/>
      <c r="S866" s="33"/>
      <c r="T866" s="33"/>
      <c r="U866" s="33"/>
      <c r="V866" s="33"/>
      <c r="W866" s="31"/>
      <c r="X866" s="34"/>
      <c r="Y866" s="33"/>
      <c r="Z866" s="33"/>
      <c r="AA866" s="35"/>
      <c r="AB866" s="35"/>
      <c r="AC866" s="35"/>
      <c r="AD866" s="35"/>
      <c r="AE866" s="34"/>
      <c r="AF866" s="34"/>
      <c r="AG866" s="34"/>
      <c r="AH866" s="36"/>
      <c r="AI866" s="36"/>
      <c r="AJ866" s="34"/>
      <c r="AK866" s="37"/>
      <c r="AL866" s="37"/>
      <c r="AM866" s="38"/>
      <c r="AN866" s="34"/>
      <c r="AO866" s="38"/>
      <c r="AP866" s="34"/>
      <c r="AQ866" s="38"/>
      <c r="AR866" s="38"/>
      <c r="AS866" s="38"/>
      <c r="AT866" s="37"/>
      <c r="AU866" s="37"/>
      <c r="AV866" s="38"/>
      <c r="AW866" s="38"/>
      <c r="AX866" s="30"/>
      <c r="AY866" s="30"/>
      <c r="AZ866" s="30"/>
      <c r="BA866" s="30"/>
      <c r="BB866" s="30"/>
      <c r="BC866" s="39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  <c r="BU866" s="30"/>
      <c r="BV866" s="30"/>
      <c r="BW866" s="30"/>
      <c r="BX866" s="30"/>
      <c r="BY866" s="30"/>
      <c r="BZ866" s="30"/>
    </row>
    <row r="867" ht="15.75" customHeight="1">
      <c r="A867" s="11"/>
      <c r="B867" s="31"/>
      <c r="C867" s="31"/>
      <c r="D867" s="31"/>
      <c r="E867" s="31"/>
      <c r="F867" s="31"/>
      <c r="G867" s="32"/>
      <c r="H867" s="32"/>
      <c r="I867" s="33"/>
      <c r="J867" s="33"/>
      <c r="K867" s="33"/>
      <c r="L867" s="33"/>
      <c r="M867" s="33"/>
      <c r="N867" s="33"/>
      <c r="O867" s="32"/>
      <c r="P867" s="33"/>
      <c r="Q867" s="33"/>
      <c r="R867" s="33"/>
      <c r="S867" s="33"/>
      <c r="T867" s="33"/>
      <c r="U867" s="33"/>
      <c r="V867" s="33"/>
      <c r="W867" s="31"/>
      <c r="X867" s="34"/>
      <c r="Y867" s="33"/>
      <c r="Z867" s="33"/>
      <c r="AA867" s="35"/>
      <c r="AB867" s="35"/>
      <c r="AC867" s="35"/>
      <c r="AD867" s="35"/>
      <c r="AE867" s="34"/>
      <c r="AF867" s="34"/>
      <c r="AG867" s="34"/>
      <c r="AH867" s="36"/>
      <c r="AI867" s="36"/>
      <c r="AJ867" s="34"/>
      <c r="AK867" s="37"/>
      <c r="AL867" s="37"/>
      <c r="AM867" s="38"/>
      <c r="AN867" s="34"/>
      <c r="AO867" s="38"/>
      <c r="AP867" s="34"/>
      <c r="AQ867" s="38"/>
      <c r="AR867" s="38"/>
      <c r="AS867" s="38"/>
      <c r="AT867" s="37"/>
      <c r="AU867" s="37"/>
      <c r="AV867" s="38"/>
      <c r="AW867" s="38"/>
      <c r="AX867" s="30"/>
      <c r="AY867" s="30"/>
      <c r="AZ867" s="30"/>
      <c r="BA867" s="30"/>
      <c r="BB867" s="30"/>
      <c r="BC867" s="39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  <c r="BU867" s="30"/>
      <c r="BV867" s="30"/>
      <c r="BW867" s="30"/>
      <c r="BX867" s="30"/>
      <c r="BY867" s="30"/>
      <c r="BZ867" s="30"/>
    </row>
    <row r="868" ht="15.75" customHeight="1">
      <c r="A868" s="11"/>
      <c r="B868" s="31"/>
      <c r="C868" s="31"/>
      <c r="D868" s="31"/>
      <c r="E868" s="31"/>
      <c r="F868" s="31"/>
      <c r="G868" s="32"/>
      <c r="H868" s="32"/>
      <c r="I868" s="33"/>
      <c r="J868" s="33"/>
      <c r="K868" s="33"/>
      <c r="L868" s="33"/>
      <c r="M868" s="33"/>
      <c r="N868" s="33"/>
      <c r="O868" s="32"/>
      <c r="P868" s="33"/>
      <c r="Q868" s="33"/>
      <c r="R868" s="33"/>
      <c r="S868" s="33"/>
      <c r="T868" s="33"/>
      <c r="U868" s="33"/>
      <c r="V868" s="33"/>
      <c r="W868" s="31"/>
      <c r="X868" s="34"/>
      <c r="Y868" s="33"/>
      <c r="Z868" s="33"/>
      <c r="AA868" s="35"/>
      <c r="AB868" s="35"/>
      <c r="AC868" s="35"/>
      <c r="AD868" s="35"/>
      <c r="AE868" s="34"/>
      <c r="AF868" s="34"/>
      <c r="AG868" s="34"/>
      <c r="AH868" s="36"/>
      <c r="AI868" s="36"/>
      <c r="AJ868" s="34"/>
      <c r="AK868" s="37"/>
      <c r="AL868" s="37"/>
      <c r="AM868" s="38"/>
      <c r="AN868" s="34"/>
      <c r="AO868" s="38"/>
      <c r="AP868" s="34"/>
      <c r="AQ868" s="38"/>
      <c r="AR868" s="38"/>
      <c r="AS868" s="38"/>
      <c r="AT868" s="37"/>
      <c r="AU868" s="37"/>
      <c r="AV868" s="38"/>
      <c r="AW868" s="38"/>
      <c r="AX868" s="30"/>
      <c r="AY868" s="30"/>
      <c r="AZ868" s="30"/>
      <c r="BA868" s="30"/>
      <c r="BB868" s="30"/>
      <c r="BC868" s="39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  <c r="BU868" s="30"/>
      <c r="BV868" s="30"/>
      <c r="BW868" s="30"/>
      <c r="BX868" s="30"/>
      <c r="BY868" s="30"/>
      <c r="BZ868" s="30"/>
    </row>
    <row r="869" ht="15.75" customHeight="1">
      <c r="A869" s="11"/>
      <c r="B869" s="31"/>
      <c r="C869" s="31"/>
      <c r="D869" s="31"/>
      <c r="E869" s="31"/>
      <c r="F869" s="31"/>
      <c r="G869" s="32"/>
      <c r="H869" s="32"/>
      <c r="I869" s="33"/>
      <c r="J869" s="33"/>
      <c r="K869" s="33"/>
      <c r="L869" s="33"/>
      <c r="M869" s="33"/>
      <c r="N869" s="33"/>
      <c r="O869" s="32"/>
      <c r="P869" s="33"/>
      <c r="Q869" s="33"/>
      <c r="R869" s="33"/>
      <c r="S869" s="33"/>
      <c r="T869" s="33"/>
      <c r="U869" s="33"/>
      <c r="V869" s="33"/>
      <c r="W869" s="31"/>
      <c r="X869" s="34"/>
      <c r="Y869" s="33"/>
      <c r="Z869" s="33"/>
      <c r="AA869" s="35"/>
      <c r="AB869" s="35"/>
      <c r="AC869" s="35"/>
      <c r="AD869" s="35"/>
      <c r="AE869" s="34"/>
      <c r="AF869" s="34"/>
      <c r="AG869" s="34"/>
      <c r="AH869" s="36"/>
      <c r="AI869" s="36"/>
      <c r="AJ869" s="34"/>
      <c r="AK869" s="37"/>
      <c r="AL869" s="37"/>
      <c r="AM869" s="38"/>
      <c r="AN869" s="34"/>
      <c r="AO869" s="38"/>
      <c r="AP869" s="34"/>
      <c r="AQ869" s="38"/>
      <c r="AR869" s="38"/>
      <c r="AS869" s="38"/>
      <c r="AT869" s="37"/>
      <c r="AU869" s="37"/>
      <c r="AV869" s="38"/>
      <c r="AW869" s="38"/>
      <c r="AX869" s="30"/>
      <c r="AY869" s="30"/>
      <c r="AZ869" s="30"/>
      <c r="BA869" s="30"/>
      <c r="BB869" s="30"/>
      <c r="BC869" s="39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  <c r="BU869" s="30"/>
      <c r="BV869" s="30"/>
      <c r="BW869" s="30"/>
      <c r="BX869" s="30"/>
      <c r="BY869" s="30"/>
      <c r="BZ869" s="30"/>
    </row>
    <row r="870" ht="15.75" customHeight="1">
      <c r="A870" s="11"/>
      <c r="B870" s="31"/>
      <c r="C870" s="31"/>
      <c r="D870" s="31"/>
      <c r="E870" s="31"/>
      <c r="F870" s="31"/>
      <c r="G870" s="32"/>
      <c r="H870" s="32"/>
      <c r="I870" s="33"/>
      <c r="J870" s="33"/>
      <c r="K870" s="33"/>
      <c r="L870" s="33"/>
      <c r="M870" s="33"/>
      <c r="N870" s="33"/>
      <c r="O870" s="32"/>
      <c r="P870" s="33"/>
      <c r="Q870" s="33"/>
      <c r="R870" s="33"/>
      <c r="S870" s="33"/>
      <c r="T870" s="33"/>
      <c r="U870" s="33"/>
      <c r="V870" s="33"/>
      <c r="W870" s="31"/>
      <c r="X870" s="34"/>
      <c r="Y870" s="33"/>
      <c r="Z870" s="33"/>
      <c r="AA870" s="35"/>
      <c r="AB870" s="35"/>
      <c r="AC870" s="35"/>
      <c r="AD870" s="35"/>
      <c r="AE870" s="34"/>
      <c r="AF870" s="34"/>
      <c r="AG870" s="34"/>
      <c r="AH870" s="36"/>
      <c r="AI870" s="36"/>
      <c r="AJ870" s="34"/>
      <c r="AK870" s="37"/>
      <c r="AL870" s="37"/>
      <c r="AM870" s="38"/>
      <c r="AN870" s="34"/>
      <c r="AO870" s="38"/>
      <c r="AP870" s="34"/>
      <c r="AQ870" s="38"/>
      <c r="AR870" s="38"/>
      <c r="AS870" s="38"/>
      <c r="AT870" s="37"/>
      <c r="AU870" s="37"/>
      <c r="AV870" s="38"/>
      <c r="AW870" s="38"/>
      <c r="AX870" s="30"/>
      <c r="AY870" s="30"/>
      <c r="AZ870" s="30"/>
      <c r="BA870" s="30"/>
      <c r="BB870" s="30"/>
      <c r="BC870" s="39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  <c r="BU870" s="30"/>
      <c r="BV870" s="30"/>
      <c r="BW870" s="30"/>
      <c r="BX870" s="30"/>
      <c r="BY870" s="30"/>
      <c r="BZ870" s="30"/>
    </row>
    <row r="871" ht="15.75" customHeight="1">
      <c r="A871" s="11"/>
      <c r="B871" s="31"/>
      <c r="C871" s="31"/>
      <c r="D871" s="31"/>
      <c r="E871" s="31"/>
      <c r="F871" s="31"/>
      <c r="G871" s="32"/>
      <c r="H871" s="32"/>
      <c r="I871" s="33"/>
      <c r="J871" s="33"/>
      <c r="K871" s="33"/>
      <c r="L871" s="33"/>
      <c r="M871" s="33"/>
      <c r="N871" s="33"/>
      <c r="O871" s="32"/>
      <c r="P871" s="33"/>
      <c r="Q871" s="33"/>
      <c r="R871" s="33"/>
      <c r="S871" s="33"/>
      <c r="T871" s="33"/>
      <c r="U871" s="33"/>
      <c r="V871" s="33"/>
      <c r="W871" s="31"/>
      <c r="X871" s="34"/>
      <c r="Y871" s="33"/>
      <c r="Z871" s="33"/>
      <c r="AA871" s="35"/>
      <c r="AB871" s="35"/>
      <c r="AC871" s="35"/>
      <c r="AD871" s="35"/>
      <c r="AE871" s="34"/>
      <c r="AF871" s="34"/>
      <c r="AG871" s="34"/>
      <c r="AH871" s="36"/>
      <c r="AI871" s="36"/>
      <c r="AJ871" s="34"/>
      <c r="AK871" s="37"/>
      <c r="AL871" s="37"/>
      <c r="AM871" s="38"/>
      <c r="AN871" s="34"/>
      <c r="AO871" s="38"/>
      <c r="AP871" s="34"/>
      <c r="AQ871" s="38"/>
      <c r="AR871" s="38"/>
      <c r="AS871" s="38"/>
      <c r="AT871" s="37"/>
      <c r="AU871" s="37"/>
      <c r="AV871" s="38"/>
      <c r="AW871" s="38"/>
      <c r="AX871" s="30"/>
      <c r="AY871" s="30"/>
      <c r="AZ871" s="30"/>
      <c r="BA871" s="30"/>
      <c r="BB871" s="30"/>
      <c r="BC871" s="39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  <c r="BU871" s="30"/>
      <c r="BV871" s="30"/>
      <c r="BW871" s="30"/>
      <c r="BX871" s="30"/>
      <c r="BY871" s="30"/>
      <c r="BZ871" s="30"/>
    </row>
    <row r="872" ht="15.75" customHeight="1">
      <c r="A872" s="11"/>
      <c r="B872" s="31"/>
      <c r="C872" s="31"/>
      <c r="D872" s="31"/>
      <c r="E872" s="31"/>
      <c r="F872" s="31"/>
      <c r="G872" s="32"/>
      <c r="H872" s="32"/>
      <c r="I872" s="33"/>
      <c r="J872" s="33"/>
      <c r="K872" s="33"/>
      <c r="L872" s="33"/>
      <c r="M872" s="33"/>
      <c r="N872" s="33"/>
      <c r="O872" s="32"/>
      <c r="P872" s="33"/>
      <c r="Q872" s="33"/>
      <c r="R872" s="33"/>
      <c r="S872" s="33"/>
      <c r="T872" s="33"/>
      <c r="U872" s="33"/>
      <c r="V872" s="33"/>
      <c r="W872" s="31"/>
      <c r="X872" s="34"/>
      <c r="Y872" s="33"/>
      <c r="Z872" s="33"/>
      <c r="AA872" s="35"/>
      <c r="AB872" s="35"/>
      <c r="AC872" s="35"/>
      <c r="AD872" s="35"/>
      <c r="AE872" s="34"/>
      <c r="AF872" s="34"/>
      <c r="AG872" s="34"/>
      <c r="AH872" s="36"/>
      <c r="AI872" s="36"/>
      <c r="AJ872" s="34"/>
      <c r="AK872" s="37"/>
      <c r="AL872" s="37"/>
      <c r="AM872" s="38"/>
      <c r="AN872" s="34"/>
      <c r="AO872" s="38"/>
      <c r="AP872" s="34"/>
      <c r="AQ872" s="38"/>
      <c r="AR872" s="38"/>
      <c r="AS872" s="38"/>
      <c r="AT872" s="37"/>
      <c r="AU872" s="37"/>
      <c r="AV872" s="38"/>
      <c r="AW872" s="38"/>
      <c r="AX872" s="30"/>
      <c r="AY872" s="30"/>
      <c r="AZ872" s="30"/>
      <c r="BA872" s="30"/>
      <c r="BB872" s="30"/>
      <c r="BC872" s="39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  <c r="BU872" s="30"/>
      <c r="BV872" s="30"/>
      <c r="BW872" s="30"/>
      <c r="BX872" s="30"/>
      <c r="BY872" s="30"/>
      <c r="BZ872" s="30"/>
    </row>
    <row r="873" ht="15.75" customHeight="1">
      <c r="A873" s="11"/>
      <c r="B873" s="31"/>
      <c r="C873" s="31"/>
      <c r="D873" s="31"/>
      <c r="E873" s="31"/>
      <c r="F873" s="31"/>
      <c r="G873" s="32"/>
      <c r="H873" s="32"/>
      <c r="I873" s="33"/>
      <c r="J873" s="33"/>
      <c r="K873" s="33"/>
      <c r="L873" s="33"/>
      <c r="M873" s="33"/>
      <c r="N873" s="33"/>
      <c r="O873" s="32"/>
      <c r="P873" s="33"/>
      <c r="Q873" s="33"/>
      <c r="R873" s="33"/>
      <c r="S873" s="33"/>
      <c r="T873" s="33"/>
      <c r="U873" s="33"/>
      <c r="V873" s="33"/>
      <c r="W873" s="31"/>
      <c r="X873" s="34"/>
      <c r="Y873" s="33"/>
      <c r="Z873" s="33"/>
      <c r="AA873" s="35"/>
      <c r="AB873" s="35"/>
      <c r="AC873" s="35"/>
      <c r="AD873" s="35"/>
      <c r="AE873" s="34"/>
      <c r="AF873" s="34"/>
      <c r="AG873" s="34"/>
      <c r="AH873" s="36"/>
      <c r="AI873" s="36"/>
      <c r="AJ873" s="34"/>
      <c r="AK873" s="37"/>
      <c r="AL873" s="37"/>
      <c r="AM873" s="38"/>
      <c r="AN873" s="34"/>
      <c r="AO873" s="38"/>
      <c r="AP873" s="34"/>
      <c r="AQ873" s="38"/>
      <c r="AR873" s="38"/>
      <c r="AS873" s="38"/>
      <c r="AT873" s="37"/>
      <c r="AU873" s="37"/>
      <c r="AV873" s="38"/>
      <c r="AW873" s="38"/>
      <c r="AX873" s="30"/>
      <c r="AY873" s="30"/>
      <c r="AZ873" s="30"/>
      <c r="BA873" s="30"/>
      <c r="BB873" s="30"/>
      <c r="BC873" s="39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  <c r="BU873" s="30"/>
      <c r="BV873" s="30"/>
      <c r="BW873" s="30"/>
      <c r="BX873" s="30"/>
      <c r="BY873" s="30"/>
      <c r="BZ873" s="30"/>
    </row>
    <row r="874" ht="15.75" customHeight="1">
      <c r="A874" s="11"/>
      <c r="B874" s="31"/>
      <c r="C874" s="31"/>
      <c r="D874" s="31"/>
      <c r="E874" s="31"/>
      <c r="F874" s="31"/>
      <c r="G874" s="32"/>
      <c r="H874" s="32"/>
      <c r="I874" s="33"/>
      <c r="J874" s="33"/>
      <c r="K874" s="33"/>
      <c r="L874" s="33"/>
      <c r="M874" s="33"/>
      <c r="N874" s="33"/>
      <c r="O874" s="32"/>
      <c r="P874" s="33"/>
      <c r="Q874" s="33"/>
      <c r="R874" s="33"/>
      <c r="S874" s="33"/>
      <c r="T874" s="33"/>
      <c r="U874" s="33"/>
      <c r="V874" s="33"/>
      <c r="W874" s="31"/>
      <c r="X874" s="34"/>
      <c r="Y874" s="33"/>
      <c r="Z874" s="33"/>
      <c r="AA874" s="35"/>
      <c r="AB874" s="35"/>
      <c r="AC874" s="35"/>
      <c r="AD874" s="35"/>
      <c r="AE874" s="34"/>
      <c r="AF874" s="34"/>
      <c r="AG874" s="34"/>
      <c r="AH874" s="36"/>
      <c r="AI874" s="36"/>
      <c r="AJ874" s="34"/>
      <c r="AK874" s="37"/>
      <c r="AL874" s="37"/>
      <c r="AM874" s="38"/>
      <c r="AN874" s="34"/>
      <c r="AO874" s="38"/>
      <c r="AP874" s="34"/>
      <c r="AQ874" s="38"/>
      <c r="AR874" s="38"/>
      <c r="AS874" s="38"/>
      <c r="AT874" s="37"/>
      <c r="AU874" s="37"/>
      <c r="AV874" s="38"/>
      <c r="AW874" s="38"/>
      <c r="AX874" s="30"/>
      <c r="AY874" s="30"/>
      <c r="AZ874" s="30"/>
      <c r="BA874" s="30"/>
      <c r="BB874" s="30"/>
      <c r="BC874" s="39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  <c r="BU874" s="30"/>
      <c r="BV874" s="30"/>
      <c r="BW874" s="30"/>
      <c r="BX874" s="30"/>
      <c r="BY874" s="30"/>
      <c r="BZ874" s="30"/>
    </row>
    <row r="875" ht="15.75" customHeight="1">
      <c r="A875" s="11"/>
      <c r="B875" s="31"/>
      <c r="C875" s="31"/>
      <c r="D875" s="31"/>
      <c r="E875" s="31"/>
      <c r="F875" s="31"/>
      <c r="G875" s="32"/>
      <c r="H875" s="32"/>
      <c r="I875" s="33"/>
      <c r="J875" s="33"/>
      <c r="K875" s="33"/>
      <c r="L875" s="33"/>
      <c r="M875" s="33"/>
      <c r="N875" s="33"/>
      <c r="O875" s="32"/>
      <c r="P875" s="33"/>
      <c r="Q875" s="33"/>
      <c r="R875" s="33"/>
      <c r="S875" s="33"/>
      <c r="T875" s="33"/>
      <c r="U875" s="33"/>
      <c r="V875" s="33"/>
      <c r="W875" s="31"/>
      <c r="X875" s="34"/>
      <c r="Y875" s="33"/>
      <c r="Z875" s="33"/>
      <c r="AA875" s="35"/>
      <c r="AB875" s="35"/>
      <c r="AC875" s="35"/>
      <c r="AD875" s="35"/>
      <c r="AE875" s="34"/>
      <c r="AF875" s="34"/>
      <c r="AG875" s="34"/>
      <c r="AH875" s="36"/>
      <c r="AI875" s="36"/>
      <c r="AJ875" s="34"/>
      <c r="AK875" s="37"/>
      <c r="AL875" s="37"/>
      <c r="AM875" s="38"/>
      <c r="AN875" s="34"/>
      <c r="AO875" s="38"/>
      <c r="AP875" s="34"/>
      <c r="AQ875" s="38"/>
      <c r="AR875" s="38"/>
      <c r="AS875" s="38"/>
      <c r="AT875" s="37"/>
      <c r="AU875" s="37"/>
      <c r="AV875" s="38"/>
      <c r="AW875" s="38"/>
      <c r="AX875" s="30"/>
      <c r="AY875" s="30"/>
      <c r="AZ875" s="30"/>
      <c r="BA875" s="30"/>
      <c r="BB875" s="30"/>
      <c r="BC875" s="39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  <c r="BU875" s="30"/>
      <c r="BV875" s="30"/>
      <c r="BW875" s="30"/>
      <c r="BX875" s="30"/>
      <c r="BY875" s="30"/>
      <c r="BZ875" s="30"/>
    </row>
    <row r="876" ht="15.75" customHeight="1">
      <c r="A876" s="11"/>
      <c r="B876" s="31"/>
      <c r="C876" s="31"/>
      <c r="D876" s="31"/>
      <c r="E876" s="31"/>
      <c r="F876" s="31"/>
      <c r="G876" s="32"/>
      <c r="H876" s="32"/>
      <c r="I876" s="33"/>
      <c r="J876" s="33"/>
      <c r="K876" s="33"/>
      <c r="L876" s="33"/>
      <c r="M876" s="33"/>
      <c r="N876" s="33"/>
      <c r="O876" s="32"/>
      <c r="P876" s="33"/>
      <c r="Q876" s="33"/>
      <c r="R876" s="33"/>
      <c r="S876" s="33"/>
      <c r="T876" s="33"/>
      <c r="U876" s="33"/>
      <c r="V876" s="33"/>
      <c r="W876" s="31"/>
      <c r="X876" s="34"/>
      <c r="Y876" s="33"/>
      <c r="Z876" s="33"/>
      <c r="AA876" s="35"/>
      <c r="AB876" s="35"/>
      <c r="AC876" s="35"/>
      <c r="AD876" s="35"/>
      <c r="AE876" s="34"/>
      <c r="AF876" s="34"/>
      <c r="AG876" s="34"/>
      <c r="AH876" s="36"/>
      <c r="AI876" s="36"/>
      <c r="AJ876" s="34"/>
      <c r="AK876" s="37"/>
      <c r="AL876" s="37"/>
      <c r="AM876" s="38"/>
      <c r="AN876" s="34"/>
      <c r="AO876" s="38"/>
      <c r="AP876" s="34"/>
      <c r="AQ876" s="38"/>
      <c r="AR876" s="38"/>
      <c r="AS876" s="38"/>
      <c r="AT876" s="37"/>
      <c r="AU876" s="37"/>
      <c r="AV876" s="38"/>
      <c r="AW876" s="38"/>
      <c r="AX876" s="30"/>
      <c r="AY876" s="30"/>
      <c r="AZ876" s="30"/>
      <c r="BA876" s="30"/>
      <c r="BB876" s="30"/>
      <c r="BC876" s="39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  <c r="BU876" s="30"/>
      <c r="BV876" s="30"/>
      <c r="BW876" s="30"/>
      <c r="BX876" s="30"/>
      <c r="BY876" s="30"/>
      <c r="BZ876" s="30"/>
    </row>
    <row r="877" ht="15.75" customHeight="1">
      <c r="A877" s="11"/>
      <c r="B877" s="31"/>
      <c r="C877" s="31"/>
      <c r="D877" s="31"/>
      <c r="E877" s="31"/>
      <c r="F877" s="31"/>
      <c r="G877" s="32"/>
      <c r="H877" s="32"/>
      <c r="I877" s="33"/>
      <c r="J877" s="33"/>
      <c r="K877" s="33"/>
      <c r="L877" s="33"/>
      <c r="M877" s="33"/>
      <c r="N877" s="33"/>
      <c r="O877" s="32"/>
      <c r="P877" s="33"/>
      <c r="Q877" s="33"/>
      <c r="R877" s="33"/>
      <c r="S877" s="33"/>
      <c r="T877" s="33"/>
      <c r="U877" s="33"/>
      <c r="V877" s="33"/>
      <c r="W877" s="31"/>
      <c r="X877" s="34"/>
      <c r="Y877" s="33"/>
      <c r="Z877" s="33"/>
      <c r="AA877" s="35"/>
      <c r="AB877" s="35"/>
      <c r="AC877" s="35"/>
      <c r="AD877" s="35"/>
      <c r="AE877" s="34"/>
      <c r="AF877" s="34"/>
      <c r="AG877" s="34"/>
      <c r="AH877" s="36"/>
      <c r="AI877" s="36"/>
      <c r="AJ877" s="34"/>
      <c r="AK877" s="37"/>
      <c r="AL877" s="37"/>
      <c r="AM877" s="38"/>
      <c r="AN877" s="34"/>
      <c r="AO877" s="38"/>
      <c r="AP877" s="34"/>
      <c r="AQ877" s="38"/>
      <c r="AR877" s="38"/>
      <c r="AS877" s="38"/>
      <c r="AT877" s="37"/>
      <c r="AU877" s="37"/>
      <c r="AV877" s="38"/>
      <c r="AW877" s="38"/>
      <c r="AX877" s="30"/>
      <c r="AY877" s="30"/>
      <c r="AZ877" s="30"/>
      <c r="BA877" s="30"/>
      <c r="BB877" s="30"/>
      <c r="BC877" s="39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  <c r="BU877" s="30"/>
      <c r="BV877" s="30"/>
      <c r="BW877" s="30"/>
      <c r="BX877" s="30"/>
      <c r="BY877" s="30"/>
      <c r="BZ877" s="30"/>
    </row>
    <row r="878" ht="15.75" customHeight="1">
      <c r="A878" s="11"/>
      <c r="B878" s="31"/>
      <c r="C878" s="31"/>
      <c r="D878" s="31"/>
      <c r="E878" s="31"/>
      <c r="F878" s="31"/>
      <c r="G878" s="32"/>
      <c r="H878" s="32"/>
      <c r="I878" s="33"/>
      <c r="J878" s="33"/>
      <c r="K878" s="33"/>
      <c r="L878" s="33"/>
      <c r="M878" s="33"/>
      <c r="N878" s="33"/>
      <c r="O878" s="32"/>
      <c r="P878" s="33"/>
      <c r="Q878" s="33"/>
      <c r="R878" s="33"/>
      <c r="S878" s="33"/>
      <c r="T878" s="33"/>
      <c r="U878" s="33"/>
      <c r="V878" s="33"/>
      <c r="W878" s="31"/>
      <c r="X878" s="34"/>
      <c r="Y878" s="33"/>
      <c r="Z878" s="33"/>
      <c r="AA878" s="35"/>
      <c r="AB878" s="35"/>
      <c r="AC878" s="35"/>
      <c r="AD878" s="35"/>
      <c r="AE878" s="34"/>
      <c r="AF878" s="34"/>
      <c r="AG878" s="34"/>
      <c r="AH878" s="36"/>
      <c r="AI878" s="36"/>
      <c r="AJ878" s="34"/>
      <c r="AK878" s="37"/>
      <c r="AL878" s="37"/>
      <c r="AM878" s="38"/>
      <c r="AN878" s="34"/>
      <c r="AO878" s="38"/>
      <c r="AP878" s="34"/>
      <c r="AQ878" s="38"/>
      <c r="AR878" s="38"/>
      <c r="AS878" s="38"/>
      <c r="AT878" s="37"/>
      <c r="AU878" s="37"/>
      <c r="AV878" s="38"/>
      <c r="AW878" s="38"/>
      <c r="AX878" s="30"/>
      <c r="AY878" s="30"/>
      <c r="AZ878" s="30"/>
      <c r="BA878" s="30"/>
      <c r="BB878" s="30"/>
      <c r="BC878" s="39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0"/>
      <c r="BT878" s="30"/>
      <c r="BU878" s="30"/>
      <c r="BV878" s="30"/>
      <c r="BW878" s="30"/>
      <c r="BX878" s="30"/>
      <c r="BY878" s="30"/>
      <c r="BZ878" s="30"/>
    </row>
    <row r="879" ht="15.75" customHeight="1">
      <c r="A879" s="11"/>
      <c r="B879" s="31"/>
      <c r="C879" s="31"/>
      <c r="D879" s="31"/>
      <c r="E879" s="31"/>
      <c r="F879" s="31"/>
      <c r="G879" s="32"/>
      <c r="H879" s="32"/>
      <c r="I879" s="33"/>
      <c r="J879" s="33"/>
      <c r="K879" s="33"/>
      <c r="L879" s="33"/>
      <c r="M879" s="33"/>
      <c r="N879" s="33"/>
      <c r="O879" s="32"/>
      <c r="P879" s="33"/>
      <c r="Q879" s="33"/>
      <c r="R879" s="33"/>
      <c r="S879" s="33"/>
      <c r="T879" s="33"/>
      <c r="U879" s="33"/>
      <c r="V879" s="33"/>
      <c r="W879" s="31"/>
      <c r="X879" s="34"/>
      <c r="Y879" s="33"/>
      <c r="Z879" s="33"/>
      <c r="AA879" s="35"/>
      <c r="AB879" s="35"/>
      <c r="AC879" s="35"/>
      <c r="AD879" s="35"/>
      <c r="AE879" s="34"/>
      <c r="AF879" s="34"/>
      <c r="AG879" s="34"/>
      <c r="AH879" s="36"/>
      <c r="AI879" s="36"/>
      <c r="AJ879" s="34"/>
      <c r="AK879" s="37"/>
      <c r="AL879" s="37"/>
      <c r="AM879" s="38"/>
      <c r="AN879" s="34"/>
      <c r="AO879" s="38"/>
      <c r="AP879" s="34"/>
      <c r="AQ879" s="38"/>
      <c r="AR879" s="38"/>
      <c r="AS879" s="38"/>
      <c r="AT879" s="37"/>
      <c r="AU879" s="37"/>
      <c r="AV879" s="38"/>
      <c r="AW879" s="38"/>
      <c r="AX879" s="30"/>
      <c r="AY879" s="30"/>
      <c r="AZ879" s="30"/>
      <c r="BA879" s="30"/>
      <c r="BB879" s="30"/>
      <c r="BC879" s="39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0"/>
      <c r="BT879" s="30"/>
      <c r="BU879" s="30"/>
      <c r="BV879" s="30"/>
      <c r="BW879" s="30"/>
      <c r="BX879" s="30"/>
      <c r="BY879" s="30"/>
      <c r="BZ879" s="30"/>
    </row>
    <row r="880" ht="15.75" customHeight="1">
      <c r="A880" s="11"/>
      <c r="B880" s="31"/>
      <c r="C880" s="31"/>
      <c r="D880" s="31"/>
      <c r="E880" s="31"/>
      <c r="F880" s="31"/>
      <c r="G880" s="32"/>
      <c r="H880" s="32"/>
      <c r="I880" s="33"/>
      <c r="J880" s="33"/>
      <c r="K880" s="33"/>
      <c r="L880" s="33"/>
      <c r="M880" s="33"/>
      <c r="N880" s="33"/>
      <c r="O880" s="32"/>
      <c r="P880" s="33"/>
      <c r="Q880" s="33"/>
      <c r="R880" s="33"/>
      <c r="S880" s="33"/>
      <c r="T880" s="33"/>
      <c r="U880" s="33"/>
      <c r="V880" s="33"/>
      <c r="W880" s="31"/>
      <c r="X880" s="34"/>
      <c r="Y880" s="33"/>
      <c r="Z880" s="33"/>
      <c r="AA880" s="35"/>
      <c r="AB880" s="35"/>
      <c r="AC880" s="35"/>
      <c r="AD880" s="35"/>
      <c r="AE880" s="34"/>
      <c r="AF880" s="34"/>
      <c r="AG880" s="34"/>
      <c r="AH880" s="36"/>
      <c r="AI880" s="36"/>
      <c r="AJ880" s="34"/>
      <c r="AK880" s="37"/>
      <c r="AL880" s="37"/>
      <c r="AM880" s="38"/>
      <c r="AN880" s="34"/>
      <c r="AO880" s="38"/>
      <c r="AP880" s="34"/>
      <c r="AQ880" s="38"/>
      <c r="AR880" s="38"/>
      <c r="AS880" s="38"/>
      <c r="AT880" s="37"/>
      <c r="AU880" s="37"/>
      <c r="AV880" s="38"/>
      <c r="AW880" s="38"/>
      <c r="AX880" s="30"/>
      <c r="AY880" s="30"/>
      <c r="AZ880" s="30"/>
      <c r="BA880" s="30"/>
      <c r="BB880" s="30"/>
      <c r="BC880" s="39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0"/>
      <c r="BT880" s="30"/>
      <c r="BU880" s="30"/>
      <c r="BV880" s="30"/>
      <c r="BW880" s="30"/>
      <c r="BX880" s="30"/>
      <c r="BY880" s="30"/>
      <c r="BZ880" s="30"/>
    </row>
    <row r="881" ht="15.75" customHeight="1">
      <c r="A881" s="11"/>
      <c r="B881" s="31"/>
      <c r="C881" s="31"/>
      <c r="D881" s="31"/>
      <c r="E881" s="31"/>
      <c r="F881" s="31"/>
      <c r="G881" s="32"/>
      <c r="H881" s="32"/>
      <c r="I881" s="33"/>
      <c r="J881" s="33"/>
      <c r="K881" s="33"/>
      <c r="L881" s="33"/>
      <c r="M881" s="33"/>
      <c r="N881" s="33"/>
      <c r="O881" s="32"/>
      <c r="P881" s="33"/>
      <c r="Q881" s="33"/>
      <c r="R881" s="33"/>
      <c r="S881" s="33"/>
      <c r="T881" s="33"/>
      <c r="U881" s="33"/>
      <c r="V881" s="33"/>
      <c r="W881" s="31"/>
      <c r="X881" s="34"/>
      <c r="Y881" s="33"/>
      <c r="Z881" s="33"/>
      <c r="AA881" s="35"/>
      <c r="AB881" s="35"/>
      <c r="AC881" s="35"/>
      <c r="AD881" s="35"/>
      <c r="AE881" s="34"/>
      <c r="AF881" s="34"/>
      <c r="AG881" s="34"/>
      <c r="AH881" s="36"/>
      <c r="AI881" s="36"/>
      <c r="AJ881" s="34"/>
      <c r="AK881" s="37"/>
      <c r="AL881" s="37"/>
      <c r="AM881" s="38"/>
      <c r="AN881" s="34"/>
      <c r="AO881" s="38"/>
      <c r="AP881" s="34"/>
      <c r="AQ881" s="38"/>
      <c r="AR881" s="38"/>
      <c r="AS881" s="38"/>
      <c r="AT881" s="37"/>
      <c r="AU881" s="37"/>
      <c r="AV881" s="38"/>
      <c r="AW881" s="38"/>
      <c r="AX881" s="30"/>
      <c r="AY881" s="30"/>
      <c r="AZ881" s="30"/>
      <c r="BA881" s="30"/>
      <c r="BB881" s="30"/>
      <c r="BC881" s="39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  <c r="BS881" s="30"/>
      <c r="BT881" s="30"/>
      <c r="BU881" s="30"/>
      <c r="BV881" s="30"/>
      <c r="BW881" s="30"/>
      <c r="BX881" s="30"/>
      <c r="BY881" s="30"/>
      <c r="BZ881" s="30"/>
    </row>
    <row r="882" ht="15.75" customHeight="1">
      <c r="A882" s="11"/>
      <c r="B882" s="31"/>
      <c r="C882" s="31"/>
      <c r="D882" s="31"/>
      <c r="E882" s="31"/>
      <c r="F882" s="31"/>
      <c r="G882" s="32"/>
      <c r="H882" s="32"/>
      <c r="I882" s="33"/>
      <c r="J882" s="33"/>
      <c r="K882" s="33"/>
      <c r="L882" s="33"/>
      <c r="M882" s="33"/>
      <c r="N882" s="33"/>
      <c r="O882" s="32"/>
      <c r="P882" s="33"/>
      <c r="Q882" s="33"/>
      <c r="R882" s="33"/>
      <c r="S882" s="33"/>
      <c r="T882" s="33"/>
      <c r="U882" s="33"/>
      <c r="V882" s="33"/>
      <c r="W882" s="31"/>
      <c r="X882" s="34"/>
      <c r="Y882" s="33"/>
      <c r="Z882" s="33"/>
      <c r="AA882" s="35"/>
      <c r="AB882" s="35"/>
      <c r="AC882" s="35"/>
      <c r="AD882" s="35"/>
      <c r="AE882" s="34"/>
      <c r="AF882" s="34"/>
      <c r="AG882" s="34"/>
      <c r="AH882" s="36"/>
      <c r="AI882" s="36"/>
      <c r="AJ882" s="34"/>
      <c r="AK882" s="37"/>
      <c r="AL882" s="37"/>
      <c r="AM882" s="38"/>
      <c r="AN882" s="34"/>
      <c r="AO882" s="38"/>
      <c r="AP882" s="34"/>
      <c r="AQ882" s="38"/>
      <c r="AR882" s="38"/>
      <c r="AS882" s="38"/>
      <c r="AT882" s="37"/>
      <c r="AU882" s="37"/>
      <c r="AV882" s="38"/>
      <c r="AW882" s="38"/>
      <c r="AX882" s="30"/>
      <c r="AY882" s="30"/>
      <c r="AZ882" s="30"/>
      <c r="BA882" s="30"/>
      <c r="BB882" s="30"/>
      <c r="BC882" s="39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  <c r="BS882" s="30"/>
      <c r="BT882" s="30"/>
      <c r="BU882" s="30"/>
      <c r="BV882" s="30"/>
      <c r="BW882" s="30"/>
      <c r="BX882" s="30"/>
      <c r="BY882" s="30"/>
      <c r="BZ882" s="30"/>
    </row>
    <row r="883" ht="15.75" customHeight="1">
      <c r="A883" s="11"/>
      <c r="B883" s="31"/>
      <c r="C883" s="31"/>
      <c r="D883" s="31"/>
      <c r="E883" s="31"/>
      <c r="F883" s="31"/>
      <c r="G883" s="32"/>
      <c r="H883" s="32"/>
      <c r="I883" s="33"/>
      <c r="J883" s="33"/>
      <c r="K883" s="33"/>
      <c r="L883" s="33"/>
      <c r="M883" s="33"/>
      <c r="N883" s="33"/>
      <c r="O883" s="32"/>
      <c r="P883" s="33"/>
      <c r="Q883" s="33"/>
      <c r="R883" s="33"/>
      <c r="S883" s="33"/>
      <c r="T883" s="33"/>
      <c r="U883" s="33"/>
      <c r="V883" s="33"/>
      <c r="W883" s="31"/>
      <c r="X883" s="34"/>
      <c r="Y883" s="33"/>
      <c r="Z883" s="33"/>
      <c r="AA883" s="35"/>
      <c r="AB883" s="35"/>
      <c r="AC883" s="35"/>
      <c r="AD883" s="35"/>
      <c r="AE883" s="34"/>
      <c r="AF883" s="34"/>
      <c r="AG883" s="34"/>
      <c r="AH883" s="36"/>
      <c r="AI883" s="36"/>
      <c r="AJ883" s="34"/>
      <c r="AK883" s="37"/>
      <c r="AL883" s="37"/>
      <c r="AM883" s="38"/>
      <c r="AN883" s="34"/>
      <c r="AO883" s="38"/>
      <c r="AP883" s="34"/>
      <c r="AQ883" s="38"/>
      <c r="AR883" s="38"/>
      <c r="AS883" s="38"/>
      <c r="AT883" s="37"/>
      <c r="AU883" s="37"/>
      <c r="AV883" s="38"/>
      <c r="AW883" s="38"/>
      <c r="AX883" s="30"/>
      <c r="AY883" s="30"/>
      <c r="AZ883" s="30"/>
      <c r="BA883" s="30"/>
      <c r="BB883" s="30"/>
      <c r="BC883" s="39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  <c r="BS883" s="30"/>
      <c r="BT883" s="30"/>
      <c r="BU883" s="30"/>
      <c r="BV883" s="30"/>
      <c r="BW883" s="30"/>
      <c r="BX883" s="30"/>
      <c r="BY883" s="30"/>
      <c r="BZ883" s="30"/>
    </row>
    <row r="884" ht="15.75" customHeight="1">
      <c r="A884" s="11"/>
      <c r="B884" s="31"/>
      <c r="C884" s="31"/>
      <c r="D884" s="31"/>
      <c r="E884" s="31"/>
      <c r="F884" s="31"/>
      <c r="G884" s="32"/>
      <c r="H884" s="32"/>
      <c r="I884" s="33"/>
      <c r="J884" s="33"/>
      <c r="K884" s="33"/>
      <c r="L884" s="33"/>
      <c r="M884" s="33"/>
      <c r="N884" s="33"/>
      <c r="O884" s="32"/>
      <c r="P884" s="33"/>
      <c r="Q884" s="33"/>
      <c r="R884" s="33"/>
      <c r="S884" s="33"/>
      <c r="T884" s="33"/>
      <c r="U884" s="33"/>
      <c r="V884" s="33"/>
      <c r="W884" s="31"/>
      <c r="X884" s="34"/>
      <c r="Y884" s="33"/>
      <c r="Z884" s="33"/>
      <c r="AA884" s="35"/>
      <c r="AB884" s="35"/>
      <c r="AC884" s="35"/>
      <c r="AD884" s="35"/>
      <c r="AE884" s="34"/>
      <c r="AF884" s="34"/>
      <c r="AG884" s="34"/>
      <c r="AH884" s="36"/>
      <c r="AI884" s="36"/>
      <c r="AJ884" s="34"/>
      <c r="AK884" s="37"/>
      <c r="AL884" s="37"/>
      <c r="AM884" s="38"/>
      <c r="AN884" s="34"/>
      <c r="AO884" s="38"/>
      <c r="AP884" s="34"/>
      <c r="AQ884" s="38"/>
      <c r="AR884" s="38"/>
      <c r="AS884" s="38"/>
      <c r="AT884" s="37"/>
      <c r="AU884" s="37"/>
      <c r="AV884" s="38"/>
      <c r="AW884" s="38"/>
      <c r="AX884" s="30"/>
      <c r="AY884" s="30"/>
      <c r="AZ884" s="30"/>
      <c r="BA884" s="30"/>
      <c r="BB884" s="30"/>
      <c r="BC884" s="39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  <c r="BS884" s="30"/>
      <c r="BT884" s="30"/>
      <c r="BU884" s="30"/>
      <c r="BV884" s="30"/>
      <c r="BW884" s="30"/>
      <c r="BX884" s="30"/>
      <c r="BY884" s="30"/>
      <c r="BZ884" s="30"/>
    </row>
    <row r="885" ht="15.75" customHeight="1">
      <c r="A885" s="11"/>
      <c r="B885" s="31"/>
      <c r="C885" s="31"/>
      <c r="D885" s="31"/>
      <c r="E885" s="31"/>
      <c r="F885" s="31"/>
      <c r="G885" s="32"/>
      <c r="H885" s="32"/>
      <c r="I885" s="33"/>
      <c r="J885" s="33"/>
      <c r="K885" s="33"/>
      <c r="L885" s="33"/>
      <c r="M885" s="33"/>
      <c r="N885" s="33"/>
      <c r="O885" s="32"/>
      <c r="P885" s="33"/>
      <c r="Q885" s="33"/>
      <c r="R885" s="33"/>
      <c r="S885" s="33"/>
      <c r="T885" s="33"/>
      <c r="U885" s="33"/>
      <c r="V885" s="33"/>
      <c r="W885" s="31"/>
      <c r="X885" s="34"/>
      <c r="Y885" s="33"/>
      <c r="Z885" s="33"/>
      <c r="AA885" s="35"/>
      <c r="AB885" s="35"/>
      <c r="AC885" s="35"/>
      <c r="AD885" s="35"/>
      <c r="AE885" s="34"/>
      <c r="AF885" s="34"/>
      <c r="AG885" s="34"/>
      <c r="AH885" s="36"/>
      <c r="AI885" s="36"/>
      <c r="AJ885" s="34"/>
      <c r="AK885" s="37"/>
      <c r="AL885" s="37"/>
      <c r="AM885" s="38"/>
      <c r="AN885" s="34"/>
      <c r="AO885" s="38"/>
      <c r="AP885" s="34"/>
      <c r="AQ885" s="38"/>
      <c r="AR885" s="38"/>
      <c r="AS885" s="38"/>
      <c r="AT885" s="37"/>
      <c r="AU885" s="37"/>
      <c r="AV885" s="38"/>
      <c r="AW885" s="38"/>
      <c r="AX885" s="30"/>
      <c r="AY885" s="30"/>
      <c r="AZ885" s="30"/>
      <c r="BA885" s="30"/>
      <c r="BB885" s="30"/>
      <c r="BC885" s="39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  <c r="BS885" s="30"/>
      <c r="BT885" s="30"/>
      <c r="BU885" s="30"/>
      <c r="BV885" s="30"/>
      <c r="BW885" s="30"/>
      <c r="BX885" s="30"/>
      <c r="BY885" s="30"/>
      <c r="BZ885" s="30"/>
    </row>
    <row r="886" ht="15.75" customHeight="1">
      <c r="A886" s="11"/>
      <c r="B886" s="31"/>
      <c r="C886" s="31"/>
      <c r="D886" s="31"/>
      <c r="E886" s="31"/>
      <c r="F886" s="31"/>
      <c r="G886" s="32"/>
      <c r="H886" s="32"/>
      <c r="I886" s="33"/>
      <c r="J886" s="33"/>
      <c r="K886" s="33"/>
      <c r="L886" s="33"/>
      <c r="M886" s="33"/>
      <c r="N886" s="33"/>
      <c r="O886" s="32"/>
      <c r="P886" s="33"/>
      <c r="Q886" s="33"/>
      <c r="R886" s="33"/>
      <c r="S886" s="33"/>
      <c r="T886" s="33"/>
      <c r="U886" s="33"/>
      <c r="V886" s="33"/>
      <c r="W886" s="31"/>
      <c r="X886" s="34"/>
      <c r="Y886" s="33"/>
      <c r="Z886" s="33"/>
      <c r="AA886" s="35"/>
      <c r="AB886" s="35"/>
      <c r="AC886" s="35"/>
      <c r="AD886" s="35"/>
      <c r="AE886" s="34"/>
      <c r="AF886" s="34"/>
      <c r="AG886" s="34"/>
      <c r="AH886" s="36"/>
      <c r="AI886" s="36"/>
      <c r="AJ886" s="34"/>
      <c r="AK886" s="37"/>
      <c r="AL886" s="37"/>
      <c r="AM886" s="38"/>
      <c r="AN886" s="34"/>
      <c r="AO886" s="38"/>
      <c r="AP886" s="34"/>
      <c r="AQ886" s="38"/>
      <c r="AR886" s="38"/>
      <c r="AS886" s="38"/>
      <c r="AT886" s="37"/>
      <c r="AU886" s="37"/>
      <c r="AV886" s="38"/>
      <c r="AW886" s="38"/>
      <c r="AX886" s="30"/>
      <c r="AY886" s="30"/>
      <c r="AZ886" s="30"/>
      <c r="BA886" s="30"/>
      <c r="BB886" s="30"/>
      <c r="BC886" s="39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  <c r="BS886" s="30"/>
      <c r="BT886" s="30"/>
      <c r="BU886" s="30"/>
      <c r="BV886" s="30"/>
      <c r="BW886" s="30"/>
      <c r="BX886" s="30"/>
      <c r="BY886" s="30"/>
      <c r="BZ886" s="30"/>
    </row>
    <row r="887" ht="15.75" customHeight="1">
      <c r="A887" s="11"/>
      <c r="B887" s="31"/>
      <c r="C887" s="31"/>
      <c r="D887" s="31"/>
      <c r="E887" s="31"/>
      <c r="F887" s="31"/>
      <c r="G887" s="32"/>
      <c r="H887" s="32"/>
      <c r="I887" s="33"/>
      <c r="J887" s="33"/>
      <c r="K887" s="33"/>
      <c r="L887" s="33"/>
      <c r="M887" s="33"/>
      <c r="N887" s="33"/>
      <c r="O887" s="32"/>
      <c r="P887" s="33"/>
      <c r="Q887" s="33"/>
      <c r="R887" s="33"/>
      <c r="S887" s="33"/>
      <c r="T887" s="33"/>
      <c r="U887" s="33"/>
      <c r="V887" s="33"/>
      <c r="W887" s="31"/>
      <c r="X887" s="34"/>
      <c r="Y887" s="33"/>
      <c r="Z887" s="33"/>
      <c r="AA887" s="35"/>
      <c r="AB887" s="35"/>
      <c r="AC887" s="35"/>
      <c r="AD887" s="35"/>
      <c r="AE887" s="34"/>
      <c r="AF887" s="34"/>
      <c r="AG887" s="34"/>
      <c r="AH887" s="36"/>
      <c r="AI887" s="36"/>
      <c r="AJ887" s="34"/>
      <c r="AK887" s="37"/>
      <c r="AL887" s="37"/>
      <c r="AM887" s="38"/>
      <c r="AN887" s="34"/>
      <c r="AO887" s="38"/>
      <c r="AP887" s="34"/>
      <c r="AQ887" s="38"/>
      <c r="AR887" s="38"/>
      <c r="AS887" s="38"/>
      <c r="AT887" s="37"/>
      <c r="AU887" s="37"/>
      <c r="AV887" s="38"/>
      <c r="AW887" s="38"/>
      <c r="AX887" s="30"/>
      <c r="AY887" s="30"/>
      <c r="AZ887" s="30"/>
      <c r="BA887" s="30"/>
      <c r="BB887" s="30"/>
      <c r="BC887" s="39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  <c r="BS887" s="30"/>
      <c r="BT887" s="30"/>
      <c r="BU887" s="30"/>
      <c r="BV887" s="30"/>
      <c r="BW887" s="30"/>
      <c r="BX887" s="30"/>
      <c r="BY887" s="30"/>
      <c r="BZ887" s="30"/>
    </row>
    <row r="888" ht="15.75" customHeight="1">
      <c r="A888" s="11"/>
      <c r="B888" s="31"/>
      <c r="C888" s="31"/>
      <c r="D888" s="31"/>
      <c r="E888" s="31"/>
      <c r="F888" s="31"/>
      <c r="G888" s="32"/>
      <c r="H888" s="32"/>
      <c r="I888" s="33"/>
      <c r="J888" s="33"/>
      <c r="K888" s="33"/>
      <c r="L888" s="33"/>
      <c r="M888" s="33"/>
      <c r="N888" s="33"/>
      <c r="O888" s="32"/>
      <c r="P888" s="33"/>
      <c r="Q888" s="33"/>
      <c r="R888" s="33"/>
      <c r="S888" s="33"/>
      <c r="T888" s="33"/>
      <c r="U888" s="33"/>
      <c r="V888" s="33"/>
      <c r="W888" s="31"/>
      <c r="X888" s="34"/>
      <c r="Y888" s="33"/>
      <c r="Z888" s="33"/>
      <c r="AA888" s="35"/>
      <c r="AB888" s="35"/>
      <c r="AC888" s="35"/>
      <c r="AD888" s="35"/>
      <c r="AE888" s="34"/>
      <c r="AF888" s="34"/>
      <c r="AG888" s="34"/>
      <c r="AH888" s="36"/>
      <c r="AI888" s="36"/>
      <c r="AJ888" s="34"/>
      <c r="AK888" s="37"/>
      <c r="AL888" s="37"/>
      <c r="AM888" s="38"/>
      <c r="AN888" s="34"/>
      <c r="AO888" s="38"/>
      <c r="AP888" s="34"/>
      <c r="AQ888" s="38"/>
      <c r="AR888" s="38"/>
      <c r="AS888" s="38"/>
      <c r="AT888" s="37"/>
      <c r="AU888" s="37"/>
      <c r="AV888" s="38"/>
      <c r="AW888" s="38"/>
      <c r="AX888" s="30"/>
      <c r="AY888" s="30"/>
      <c r="AZ888" s="30"/>
      <c r="BA888" s="30"/>
      <c r="BB888" s="30"/>
      <c r="BC888" s="39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  <c r="BS888" s="30"/>
      <c r="BT888" s="30"/>
      <c r="BU888" s="30"/>
      <c r="BV888" s="30"/>
      <c r="BW888" s="30"/>
      <c r="BX888" s="30"/>
      <c r="BY888" s="30"/>
      <c r="BZ888" s="30"/>
    </row>
    <row r="889" ht="15.75" customHeight="1">
      <c r="A889" s="11"/>
      <c r="B889" s="31"/>
      <c r="C889" s="31"/>
      <c r="D889" s="31"/>
      <c r="E889" s="31"/>
      <c r="F889" s="31"/>
      <c r="G889" s="32"/>
      <c r="H889" s="32"/>
      <c r="I889" s="33"/>
      <c r="J889" s="33"/>
      <c r="K889" s="33"/>
      <c r="L889" s="33"/>
      <c r="M889" s="33"/>
      <c r="N889" s="33"/>
      <c r="O889" s="32"/>
      <c r="P889" s="33"/>
      <c r="Q889" s="33"/>
      <c r="R889" s="33"/>
      <c r="S889" s="33"/>
      <c r="T889" s="33"/>
      <c r="U889" s="33"/>
      <c r="V889" s="33"/>
      <c r="W889" s="31"/>
      <c r="X889" s="34"/>
      <c r="Y889" s="33"/>
      <c r="Z889" s="33"/>
      <c r="AA889" s="35"/>
      <c r="AB889" s="35"/>
      <c r="AC889" s="35"/>
      <c r="AD889" s="35"/>
      <c r="AE889" s="34"/>
      <c r="AF889" s="34"/>
      <c r="AG889" s="34"/>
      <c r="AH889" s="36"/>
      <c r="AI889" s="36"/>
      <c r="AJ889" s="34"/>
      <c r="AK889" s="37"/>
      <c r="AL889" s="37"/>
      <c r="AM889" s="38"/>
      <c r="AN889" s="34"/>
      <c r="AO889" s="38"/>
      <c r="AP889" s="34"/>
      <c r="AQ889" s="38"/>
      <c r="AR889" s="38"/>
      <c r="AS889" s="38"/>
      <c r="AT889" s="37"/>
      <c r="AU889" s="37"/>
      <c r="AV889" s="38"/>
      <c r="AW889" s="38"/>
      <c r="AX889" s="30"/>
      <c r="AY889" s="30"/>
      <c r="AZ889" s="30"/>
      <c r="BA889" s="30"/>
      <c r="BB889" s="30"/>
      <c r="BC889" s="39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  <c r="BS889" s="30"/>
      <c r="BT889" s="30"/>
      <c r="BU889" s="30"/>
      <c r="BV889" s="30"/>
      <c r="BW889" s="30"/>
      <c r="BX889" s="30"/>
      <c r="BY889" s="30"/>
      <c r="BZ889" s="30"/>
    </row>
    <row r="890" ht="15.75" customHeight="1">
      <c r="A890" s="11"/>
      <c r="B890" s="31"/>
      <c r="C890" s="31"/>
      <c r="D890" s="31"/>
      <c r="E890" s="31"/>
      <c r="F890" s="31"/>
      <c r="G890" s="32"/>
      <c r="H890" s="32"/>
      <c r="I890" s="33"/>
      <c r="J890" s="33"/>
      <c r="K890" s="33"/>
      <c r="L890" s="33"/>
      <c r="M890" s="33"/>
      <c r="N890" s="33"/>
      <c r="O890" s="32"/>
      <c r="P890" s="33"/>
      <c r="Q890" s="33"/>
      <c r="R890" s="33"/>
      <c r="S890" s="33"/>
      <c r="T890" s="33"/>
      <c r="U890" s="33"/>
      <c r="V890" s="33"/>
      <c r="W890" s="31"/>
      <c r="X890" s="34"/>
      <c r="Y890" s="33"/>
      <c r="Z890" s="33"/>
      <c r="AA890" s="35"/>
      <c r="AB890" s="35"/>
      <c r="AC890" s="35"/>
      <c r="AD890" s="35"/>
      <c r="AE890" s="34"/>
      <c r="AF890" s="34"/>
      <c r="AG890" s="34"/>
      <c r="AH890" s="36"/>
      <c r="AI890" s="36"/>
      <c r="AJ890" s="34"/>
      <c r="AK890" s="37"/>
      <c r="AL890" s="37"/>
      <c r="AM890" s="38"/>
      <c r="AN890" s="34"/>
      <c r="AO890" s="38"/>
      <c r="AP890" s="34"/>
      <c r="AQ890" s="38"/>
      <c r="AR890" s="38"/>
      <c r="AS890" s="38"/>
      <c r="AT890" s="37"/>
      <c r="AU890" s="37"/>
      <c r="AV890" s="38"/>
      <c r="AW890" s="38"/>
      <c r="AX890" s="30"/>
      <c r="AY890" s="30"/>
      <c r="AZ890" s="30"/>
      <c r="BA890" s="30"/>
      <c r="BB890" s="30"/>
      <c r="BC890" s="39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  <c r="BS890" s="30"/>
      <c r="BT890" s="30"/>
      <c r="BU890" s="30"/>
      <c r="BV890" s="30"/>
      <c r="BW890" s="30"/>
      <c r="BX890" s="30"/>
      <c r="BY890" s="30"/>
      <c r="BZ890" s="30"/>
    </row>
    <row r="891" ht="15.75" customHeight="1">
      <c r="A891" s="11"/>
      <c r="B891" s="31"/>
      <c r="C891" s="31"/>
      <c r="D891" s="31"/>
      <c r="E891" s="31"/>
      <c r="F891" s="31"/>
      <c r="G891" s="32"/>
      <c r="H891" s="32"/>
      <c r="I891" s="33"/>
      <c r="J891" s="33"/>
      <c r="K891" s="33"/>
      <c r="L891" s="33"/>
      <c r="M891" s="33"/>
      <c r="N891" s="33"/>
      <c r="O891" s="32"/>
      <c r="P891" s="33"/>
      <c r="Q891" s="33"/>
      <c r="R891" s="33"/>
      <c r="S891" s="33"/>
      <c r="T891" s="33"/>
      <c r="U891" s="33"/>
      <c r="V891" s="33"/>
      <c r="W891" s="31"/>
      <c r="X891" s="34"/>
      <c r="Y891" s="33"/>
      <c r="Z891" s="33"/>
      <c r="AA891" s="35"/>
      <c r="AB891" s="35"/>
      <c r="AC891" s="35"/>
      <c r="AD891" s="35"/>
      <c r="AE891" s="34"/>
      <c r="AF891" s="34"/>
      <c r="AG891" s="34"/>
      <c r="AH891" s="36"/>
      <c r="AI891" s="36"/>
      <c r="AJ891" s="34"/>
      <c r="AK891" s="37"/>
      <c r="AL891" s="37"/>
      <c r="AM891" s="38"/>
      <c r="AN891" s="34"/>
      <c r="AO891" s="38"/>
      <c r="AP891" s="34"/>
      <c r="AQ891" s="38"/>
      <c r="AR891" s="38"/>
      <c r="AS891" s="38"/>
      <c r="AT891" s="37"/>
      <c r="AU891" s="37"/>
      <c r="AV891" s="38"/>
      <c r="AW891" s="38"/>
      <c r="AX891" s="30"/>
      <c r="AY891" s="30"/>
      <c r="AZ891" s="30"/>
      <c r="BA891" s="30"/>
      <c r="BB891" s="30"/>
      <c r="BC891" s="39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0"/>
      <c r="BS891" s="30"/>
      <c r="BT891" s="30"/>
      <c r="BU891" s="30"/>
      <c r="BV891" s="30"/>
      <c r="BW891" s="30"/>
      <c r="BX891" s="30"/>
      <c r="BY891" s="30"/>
      <c r="BZ891" s="30"/>
    </row>
    <row r="892" ht="15.75" customHeight="1">
      <c r="A892" s="11"/>
      <c r="B892" s="31"/>
      <c r="C892" s="31"/>
      <c r="D892" s="31"/>
      <c r="E892" s="31"/>
      <c r="F892" s="31"/>
      <c r="G892" s="32"/>
      <c r="H892" s="32"/>
      <c r="I892" s="33"/>
      <c r="J892" s="33"/>
      <c r="K892" s="33"/>
      <c r="L892" s="33"/>
      <c r="M892" s="33"/>
      <c r="N892" s="33"/>
      <c r="O892" s="32"/>
      <c r="P892" s="33"/>
      <c r="Q892" s="33"/>
      <c r="R892" s="33"/>
      <c r="S892" s="33"/>
      <c r="T892" s="33"/>
      <c r="U892" s="33"/>
      <c r="V892" s="33"/>
      <c r="W892" s="31"/>
      <c r="X892" s="34"/>
      <c r="Y892" s="33"/>
      <c r="Z892" s="33"/>
      <c r="AA892" s="35"/>
      <c r="AB892" s="35"/>
      <c r="AC892" s="35"/>
      <c r="AD892" s="35"/>
      <c r="AE892" s="34"/>
      <c r="AF892" s="34"/>
      <c r="AG892" s="34"/>
      <c r="AH892" s="36"/>
      <c r="AI892" s="36"/>
      <c r="AJ892" s="34"/>
      <c r="AK892" s="37"/>
      <c r="AL892" s="37"/>
      <c r="AM892" s="38"/>
      <c r="AN892" s="34"/>
      <c r="AO892" s="38"/>
      <c r="AP892" s="34"/>
      <c r="AQ892" s="38"/>
      <c r="AR892" s="38"/>
      <c r="AS892" s="38"/>
      <c r="AT892" s="37"/>
      <c r="AU892" s="37"/>
      <c r="AV892" s="38"/>
      <c r="AW892" s="38"/>
      <c r="AX892" s="30"/>
      <c r="AY892" s="30"/>
      <c r="AZ892" s="30"/>
      <c r="BA892" s="30"/>
      <c r="BB892" s="30"/>
      <c r="BC892" s="39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0"/>
      <c r="BS892" s="30"/>
      <c r="BT892" s="30"/>
      <c r="BU892" s="30"/>
      <c r="BV892" s="30"/>
      <c r="BW892" s="30"/>
      <c r="BX892" s="30"/>
      <c r="BY892" s="30"/>
      <c r="BZ892" s="30"/>
    </row>
    <row r="893" ht="15.75" customHeight="1">
      <c r="A893" s="11"/>
      <c r="B893" s="31"/>
      <c r="C893" s="31"/>
      <c r="D893" s="31"/>
      <c r="E893" s="31"/>
      <c r="F893" s="31"/>
      <c r="G893" s="32"/>
      <c r="H893" s="32"/>
      <c r="I893" s="33"/>
      <c r="J893" s="33"/>
      <c r="K893" s="33"/>
      <c r="L893" s="33"/>
      <c r="M893" s="33"/>
      <c r="N893" s="33"/>
      <c r="O893" s="32"/>
      <c r="P893" s="33"/>
      <c r="Q893" s="33"/>
      <c r="R893" s="33"/>
      <c r="S893" s="33"/>
      <c r="T893" s="33"/>
      <c r="U893" s="33"/>
      <c r="V893" s="33"/>
      <c r="W893" s="31"/>
      <c r="X893" s="34"/>
      <c r="Y893" s="33"/>
      <c r="Z893" s="33"/>
      <c r="AA893" s="35"/>
      <c r="AB893" s="35"/>
      <c r="AC893" s="35"/>
      <c r="AD893" s="35"/>
      <c r="AE893" s="34"/>
      <c r="AF893" s="34"/>
      <c r="AG893" s="34"/>
      <c r="AH893" s="36"/>
      <c r="AI893" s="36"/>
      <c r="AJ893" s="34"/>
      <c r="AK893" s="37"/>
      <c r="AL893" s="37"/>
      <c r="AM893" s="38"/>
      <c r="AN893" s="34"/>
      <c r="AO893" s="38"/>
      <c r="AP893" s="34"/>
      <c r="AQ893" s="38"/>
      <c r="AR893" s="38"/>
      <c r="AS893" s="38"/>
      <c r="AT893" s="37"/>
      <c r="AU893" s="37"/>
      <c r="AV893" s="38"/>
      <c r="AW893" s="38"/>
      <c r="AX893" s="30"/>
      <c r="AY893" s="30"/>
      <c r="AZ893" s="30"/>
      <c r="BA893" s="30"/>
      <c r="BB893" s="30"/>
      <c r="BC893" s="39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0"/>
      <c r="BS893" s="30"/>
      <c r="BT893" s="30"/>
      <c r="BU893" s="30"/>
      <c r="BV893" s="30"/>
      <c r="BW893" s="30"/>
      <c r="BX893" s="30"/>
      <c r="BY893" s="30"/>
      <c r="BZ893" s="30"/>
    </row>
    <row r="894" ht="15.75" customHeight="1">
      <c r="A894" s="11"/>
      <c r="B894" s="31"/>
      <c r="C894" s="31"/>
      <c r="D894" s="31"/>
      <c r="E894" s="31"/>
      <c r="F894" s="31"/>
      <c r="G894" s="32"/>
      <c r="H894" s="32"/>
      <c r="I894" s="33"/>
      <c r="J894" s="33"/>
      <c r="K894" s="33"/>
      <c r="L894" s="33"/>
      <c r="M894" s="33"/>
      <c r="N894" s="33"/>
      <c r="O894" s="32"/>
      <c r="P894" s="33"/>
      <c r="Q894" s="33"/>
      <c r="R894" s="33"/>
      <c r="S894" s="33"/>
      <c r="T894" s="33"/>
      <c r="U894" s="33"/>
      <c r="V894" s="33"/>
      <c r="W894" s="31"/>
      <c r="X894" s="34"/>
      <c r="Y894" s="33"/>
      <c r="Z894" s="33"/>
      <c r="AA894" s="35"/>
      <c r="AB894" s="35"/>
      <c r="AC894" s="35"/>
      <c r="AD894" s="35"/>
      <c r="AE894" s="34"/>
      <c r="AF894" s="34"/>
      <c r="AG894" s="34"/>
      <c r="AH894" s="36"/>
      <c r="AI894" s="36"/>
      <c r="AJ894" s="34"/>
      <c r="AK894" s="37"/>
      <c r="AL894" s="37"/>
      <c r="AM894" s="38"/>
      <c r="AN894" s="34"/>
      <c r="AO894" s="38"/>
      <c r="AP894" s="34"/>
      <c r="AQ894" s="38"/>
      <c r="AR894" s="38"/>
      <c r="AS894" s="38"/>
      <c r="AT894" s="37"/>
      <c r="AU894" s="37"/>
      <c r="AV894" s="38"/>
      <c r="AW894" s="38"/>
      <c r="AX894" s="30"/>
      <c r="AY894" s="30"/>
      <c r="AZ894" s="30"/>
      <c r="BA894" s="30"/>
      <c r="BB894" s="30"/>
      <c r="BC894" s="39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0"/>
      <c r="BS894" s="30"/>
      <c r="BT894" s="30"/>
      <c r="BU894" s="30"/>
      <c r="BV894" s="30"/>
      <c r="BW894" s="30"/>
      <c r="BX894" s="30"/>
      <c r="BY894" s="30"/>
      <c r="BZ894" s="30"/>
    </row>
    <row r="895" ht="15.75" customHeight="1">
      <c r="A895" s="11"/>
      <c r="B895" s="31"/>
      <c r="C895" s="31"/>
      <c r="D895" s="31"/>
      <c r="E895" s="31"/>
      <c r="F895" s="31"/>
      <c r="G895" s="32"/>
      <c r="H895" s="32"/>
      <c r="I895" s="33"/>
      <c r="J895" s="33"/>
      <c r="K895" s="33"/>
      <c r="L895" s="33"/>
      <c r="M895" s="33"/>
      <c r="N895" s="33"/>
      <c r="O895" s="32"/>
      <c r="P895" s="33"/>
      <c r="Q895" s="33"/>
      <c r="R895" s="33"/>
      <c r="S895" s="33"/>
      <c r="T895" s="33"/>
      <c r="U895" s="33"/>
      <c r="V895" s="33"/>
      <c r="W895" s="31"/>
      <c r="X895" s="34"/>
      <c r="Y895" s="33"/>
      <c r="Z895" s="33"/>
      <c r="AA895" s="35"/>
      <c r="AB895" s="35"/>
      <c r="AC895" s="35"/>
      <c r="AD895" s="35"/>
      <c r="AE895" s="34"/>
      <c r="AF895" s="34"/>
      <c r="AG895" s="34"/>
      <c r="AH895" s="36"/>
      <c r="AI895" s="36"/>
      <c r="AJ895" s="34"/>
      <c r="AK895" s="37"/>
      <c r="AL895" s="37"/>
      <c r="AM895" s="38"/>
      <c r="AN895" s="34"/>
      <c r="AO895" s="38"/>
      <c r="AP895" s="34"/>
      <c r="AQ895" s="38"/>
      <c r="AR895" s="38"/>
      <c r="AS895" s="38"/>
      <c r="AT895" s="37"/>
      <c r="AU895" s="37"/>
      <c r="AV895" s="38"/>
      <c r="AW895" s="38"/>
      <c r="AX895" s="30"/>
      <c r="AY895" s="30"/>
      <c r="AZ895" s="30"/>
      <c r="BA895" s="30"/>
      <c r="BB895" s="30"/>
      <c r="BC895" s="39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0"/>
      <c r="BS895" s="30"/>
      <c r="BT895" s="30"/>
      <c r="BU895" s="30"/>
      <c r="BV895" s="30"/>
      <c r="BW895" s="30"/>
      <c r="BX895" s="30"/>
      <c r="BY895" s="30"/>
      <c r="BZ895" s="30"/>
    </row>
    <row r="896" ht="15.75" customHeight="1">
      <c r="A896" s="11"/>
      <c r="B896" s="31"/>
      <c r="C896" s="31"/>
      <c r="D896" s="31"/>
      <c r="E896" s="31"/>
      <c r="F896" s="31"/>
      <c r="G896" s="32"/>
      <c r="H896" s="32"/>
      <c r="I896" s="33"/>
      <c r="J896" s="33"/>
      <c r="K896" s="33"/>
      <c r="L896" s="33"/>
      <c r="M896" s="33"/>
      <c r="N896" s="33"/>
      <c r="O896" s="32"/>
      <c r="P896" s="33"/>
      <c r="Q896" s="33"/>
      <c r="R896" s="33"/>
      <c r="S896" s="33"/>
      <c r="T896" s="33"/>
      <c r="U896" s="33"/>
      <c r="V896" s="33"/>
      <c r="W896" s="31"/>
      <c r="X896" s="34"/>
      <c r="Y896" s="33"/>
      <c r="Z896" s="33"/>
      <c r="AA896" s="35"/>
      <c r="AB896" s="35"/>
      <c r="AC896" s="35"/>
      <c r="AD896" s="35"/>
      <c r="AE896" s="34"/>
      <c r="AF896" s="34"/>
      <c r="AG896" s="34"/>
      <c r="AH896" s="36"/>
      <c r="AI896" s="36"/>
      <c r="AJ896" s="34"/>
      <c r="AK896" s="37"/>
      <c r="AL896" s="37"/>
      <c r="AM896" s="38"/>
      <c r="AN896" s="34"/>
      <c r="AO896" s="38"/>
      <c r="AP896" s="34"/>
      <c r="AQ896" s="38"/>
      <c r="AR896" s="38"/>
      <c r="AS896" s="38"/>
      <c r="AT896" s="37"/>
      <c r="AU896" s="37"/>
      <c r="AV896" s="38"/>
      <c r="AW896" s="38"/>
      <c r="AX896" s="30"/>
      <c r="AY896" s="30"/>
      <c r="AZ896" s="30"/>
      <c r="BA896" s="30"/>
      <c r="BB896" s="30"/>
      <c r="BC896" s="39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0"/>
      <c r="BS896" s="30"/>
      <c r="BT896" s="30"/>
      <c r="BU896" s="30"/>
      <c r="BV896" s="30"/>
      <c r="BW896" s="30"/>
      <c r="BX896" s="30"/>
      <c r="BY896" s="30"/>
      <c r="BZ896" s="30"/>
    </row>
    <row r="897" ht="15.75" customHeight="1">
      <c r="A897" s="11"/>
      <c r="B897" s="31"/>
      <c r="C897" s="31"/>
      <c r="D897" s="31"/>
      <c r="E897" s="31"/>
      <c r="F897" s="31"/>
      <c r="G897" s="32"/>
      <c r="H897" s="32"/>
      <c r="I897" s="33"/>
      <c r="J897" s="33"/>
      <c r="K897" s="33"/>
      <c r="L897" s="33"/>
      <c r="M897" s="33"/>
      <c r="N897" s="33"/>
      <c r="O897" s="32"/>
      <c r="P897" s="33"/>
      <c r="Q897" s="33"/>
      <c r="R897" s="33"/>
      <c r="S897" s="33"/>
      <c r="T897" s="33"/>
      <c r="U897" s="33"/>
      <c r="V897" s="33"/>
      <c r="W897" s="31"/>
      <c r="X897" s="34"/>
      <c r="Y897" s="33"/>
      <c r="Z897" s="33"/>
      <c r="AA897" s="35"/>
      <c r="AB897" s="35"/>
      <c r="AC897" s="35"/>
      <c r="AD897" s="35"/>
      <c r="AE897" s="34"/>
      <c r="AF897" s="34"/>
      <c r="AG897" s="34"/>
      <c r="AH897" s="36"/>
      <c r="AI897" s="36"/>
      <c r="AJ897" s="34"/>
      <c r="AK897" s="37"/>
      <c r="AL897" s="37"/>
      <c r="AM897" s="38"/>
      <c r="AN897" s="34"/>
      <c r="AO897" s="38"/>
      <c r="AP897" s="34"/>
      <c r="AQ897" s="38"/>
      <c r="AR897" s="38"/>
      <c r="AS897" s="38"/>
      <c r="AT897" s="37"/>
      <c r="AU897" s="37"/>
      <c r="AV897" s="38"/>
      <c r="AW897" s="38"/>
      <c r="AX897" s="30"/>
      <c r="AY897" s="30"/>
      <c r="AZ897" s="30"/>
      <c r="BA897" s="30"/>
      <c r="BB897" s="30"/>
      <c r="BC897" s="39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0"/>
      <c r="BS897" s="30"/>
      <c r="BT897" s="30"/>
      <c r="BU897" s="30"/>
      <c r="BV897" s="30"/>
      <c r="BW897" s="30"/>
      <c r="BX897" s="30"/>
      <c r="BY897" s="30"/>
      <c r="BZ897" s="30"/>
    </row>
    <row r="898" ht="15.75" customHeight="1">
      <c r="A898" s="11"/>
      <c r="B898" s="31"/>
      <c r="C898" s="31"/>
      <c r="D898" s="31"/>
      <c r="E898" s="31"/>
      <c r="F898" s="31"/>
      <c r="G898" s="32"/>
      <c r="H898" s="32"/>
      <c r="I898" s="33"/>
      <c r="J898" s="33"/>
      <c r="K898" s="33"/>
      <c r="L898" s="33"/>
      <c r="M898" s="33"/>
      <c r="N898" s="33"/>
      <c r="O898" s="32"/>
      <c r="P898" s="33"/>
      <c r="Q898" s="33"/>
      <c r="R898" s="33"/>
      <c r="S898" s="33"/>
      <c r="T898" s="33"/>
      <c r="U898" s="33"/>
      <c r="V898" s="33"/>
      <c r="W898" s="31"/>
      <c r="X898" s="34"/>
      <c r="Y898" s="33"/>
      <c r="Z898" s="33"/>
      <c r="AA898" s="35"/>
      <c r="AB898" s="35"/>
      <c r="AC898" s="35"/>
      <c r="AD898" s="35"/>
      <c r="AE898" s="34"/>
      <c r="AF898" s="34"/>
      <c r="AG898" s="34"/>
      <c r="AH898" s="36"/>
      <c r="AI898" s="36"/>
      <c r="AJ898" s="34"/>
      <c r="AK898" s="37"/>
      <c r="AL898" s="37"/>
      <c r="AM898" s="38"/>
      <c r="AN898" s="34"/>
      <c r="AO898" s="38"/>
      <c r="AP898" s="34"/>
      <c r="AQ898" s="38"/>
      <c r="AR898" s="38"/>
      <c r="AS898" s="38"/>
      <c r="AT898" s="37"/>
      <c r="AU898" s="37"/>
      <c r="AV898" s="38"/>
      <c r="AW898" s="38"/>
      <c r="AX898" s="30"/>
      <c r="AY898" s="30"/>
      <c r="AZ898" s="30"/>
      <c r="BA898" s="30"/>
      <c r="BB898" s="30"/>
      <c r="BC898" s="39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0"/>
      <c r="BS898" s="30"/>
      <c r="BT898" s="30"/>
      <c r="BU898" s="30"/>
      <c r="BV898" s="30"/>
      <c r="BW898" s="30"/>
      <c r="BX898" s="30"/>
      <c r="BY898" s="30"/>
      <c r="BZ898" s="30"/>
    </row>
    <row r="899" ht="15.75" customHeight="1">
      <c r="A899" s="11"/>
      <c r="B899" s="31"/>
      <c r="C899" s="31"/>
      <c r="D899" s="31"/>
      <c r="E899" s="31"/>
      <c r="F899" s="31"/>
      <c r="G899" s="32"/>
      <c r="H899" s="32"/>
      <c r="I899" s="33"/>
      <c r="J899" s="33"/>
      <c r="K899" s="33"/>
      <c r="L899" s="33"/>
      <c r="M899" s="33"/>
      <c r="N899" s="33"/>
      <c r="O899" s="32"/>
      <c r="P899" s="33"/>
      <c r="Q899" s="33"/>
      <c r="R899" s="33"/>
      <c r="S899" s="33"/>
      <c r="T899" s="33"/>
      <c r="U899" s="33"/>
      <c r="V899" s="33"/>
      <c r="W899" s="31"/>
      <c r="X899" s="34"/>
      <c r="Y899" s="33"/>
      <c r="Z899" s="33"/>
      <c r="AA899" s="35"/>
      <c r="AB899" s="35"/>
      <c r="AC899" s="35"/>
      <c r="AD899" s="35"/>
      <c r="AE899" s="34"/>
      <c r="AF899" s="34"/>
      <c r="AG899" s="34"/>
      <c r="AH899" s="36"/>
      <c r="AI899" s="36"/>
      <c r="AJ899" s="34"/>
      <c r="AK899" s="37"/>
      <c r="AL899" s="37"/>
      <c r="AM899" s="38"/>
      <c r="AN899" s="34"/>
      <c r="AO899" s="38"/>
      <c r="AP899" s="34"/>
      <c r="AQ899" s="38"/>
      <c r="AR899" s="38"/>
      <c r="AS899" s="38"/>
      <c r="AT899" s="37"/>
      <c r="AU899" s="37"/>
      <c r="AV899" s="38"/>
      <c r="AW899" s="38"/>
      <c r="AX899" s="30"/>
      <c r="AY899" s="30"/>
      <c r="AZ899" s="30"/>
      <c r="BA899" s="30"/>
      <c r="BB899" s="30"/>
      <c r="BC899" s="39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0"/>
      <c r="BS899" s="30"/>
      <c r="BT899" s="30"/>
      <c r="BU899" s="30"/>
      <c r="BV899" s="30"/>
      <c r="BW899" s="30"/>
      <c r="BX899" s="30"/>
      <c r="BY899" s="30"/>
      <c r="BZ899" s="30"/>
    </row>
    <row r="900" ht="15.75" customHeight="1">
      <c r="A900" s="11"/>
      <c r="B900" s="31"/>
      <c r="C900" s="31"/>
      <c r="D900" s="31"/>
      <c r="E900" s="31"/>
      <c r="F900" s="31"/>
      <c r="G900" s="32"/>
      <c r="H900" s="32"/>
      <c r="I900" s="33"/>
      <c r="J900" s="33"/>
      <c r="K900" s="33"/>
      <c r="L900" s="33"/>
      <c r="M900" s="33"/>
      <c r="N900" s="33"/>
      <c r="O900" s="32"/>
      <c r="P900" s="33"/>
      <c r="Q900" s="33"/>
      <c r="R900" s="33"/>
      <c r="S900" s="33"/>
      <c r="T900" s="33"/>
      <c r="U900" s="33"/>
      <c r="V900" s="33"/>
      <c r="W900" s="31"/>
      <c r="X900" s="34"/>
      <c r="Y900" s="33"/>
      <c r="Z900" s="33"/>
      <c r="AA900" s="35"/>
      <c r="AB900" s="35"/>
      <c r="AC900" s="35"/>
      <c r="AD900" s="35"/>
      <c r="AE900" s="34"/>
      <c r="AF900" s="34"/>
      <c r="AG900" s="34"/>
      <c r="AH900" s="36"/>
      <c r="AI900" s="36"/>
      <c r="AJ900" s="34"/>
      <c r="AK900" s="37"/>
      <c r="AL900" s="37"/>
      <c r="AM900" s="38"/>
      <c r="AN900" s="34"/>
      <c r="AO900" s="38"/>
      <c r="AP900" s="34"/>
      <c r="AQ900" s="38"/>
      <c r="AR900" s="38"/>
      <c r="AS900" s="38"/>
      <c r="AT900" s="37"/>
      <c r="AU900" s="37"/>
      <c r="AV900" s="38"/>
      <c r="AW900" s="38"/>
      <c r="AX900" s="30"/>
      <c r="AY900" s="30"/>
      <c r="AZ900" s="30"/>
      <c r="BA900" s="30"/>
      <c r="BB900" s="30"/>
      <c r="BC900" s="39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0"/>
      <c r="BS900" s="30"/>
      <c r="BT900" s="30"/>
      <c r="BU900" s="30"/>
      <c r="BV900" s="30"/>
      <c r="BW900" s="30"/>
      <c r="BX900" s="30"/>
      <c r="BY900" s="30"/>
      <c r="BZ900" s="30"/>
    </row>
    <row r="901" ht="15.75" customHeight="1">
      <c r="A901" s="11"/>
      <c r="B901" s="31"/>
      <c r="C901" s="31"/>
      <c r="D901" s="31"/>
      <c r="E901" s="31"/>
      <c r="F901" s="31"/>
      <c r="G901" s="32"/>
      <c r="H901" s="32"/>
      <c r="I901" s="33"/>
      <c r="J901" s="33"/>
      <c r="K901" s="33"/>
      <c r="L901" s="33"/>
      <c r="M901" s="33"/>
      <c r="N901" s="33"/>
      <c r="O901" s="32"/>
      <c r="P901" s="33"/>
      <c r="Q901" s="33"/>
      <c r="R901" s="33"/>
      <c r="S901" s="33"/>
      <c r="T901" s="33"/>
      <c r="U901" s="33"/>
      <c r="V901" s="33"/>
      <c r="W901" s="31"/>
      <c r="X901" s="34"/>
      <c r="Y901" s="33"/>
      <c r="Z901" s="33"/>
      <c r="AA901" s="35"/>
      <c r="AB901" s="35"/>
      <c r="AC901" s="35"/>
      <c r="AD901" s="35"/>
      <c r="AE901" s="34"/>
      <c r="AF901" s="34"/>
      <c r="AG901" s="34"/>
      <c r="AH901" s="36"/>
      <c r="AI901" s="36"/>
      <c r="AJ901" s="34"/>
      <c r="AK901" s="37"/>
      <c r="AL901" s="37"/>
      <c r="AM901" s="38"/>
      <c r="AN901" s="34"/>
      <c r="AO901" s="38"/>
      <c r="AP901" s="34"/>
      <c r="AQ901" s="38"/>
      <c r="AR901" s="38"/>
      <c r="AS901" s="38"/>
      <c r="AT901" s="37"/>
      <c r="AU901" s="37"/>
      <c r="AV901" s="38"/>
      <c r="AW901" s="38"/>
      <c r="AX901" s="30"/>
      <c r="AY901" s="30"/>
      <c r="AZ901" s="30"/>
      <c r="BA901" s="30"/>
      <c r="BB901" s="30"/>
      <c r="BC901" s="39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0"/>
      <c r="BS901" s="30"/>
      <c r="BT901" s="30"/>
      <c r="BU901" s="30"/>
      <c r="BV901" s="30"/>
      <c r="BW901" s="30"/>
      <c r="BX901" s="30"/>
      <c r="BY901" s="30"/>
      <c r="BZ901" s="30"/>
    </row>
    <row r="902" ht="15.75" customHeight="1">
      <c r="A902" s="11"/>
      <c r="B902" s="31"/>
      <c r="C902" s="31"/>
      <c r="D902" s="31"/>
      <c r="E902" s="31"/>
      <c r="F902" s="31"/>
      <c r="G902" s="32"/>
      <c r="H902" s="32"/>
      <c r="I902" s="33"/>
      <c r="J902" s="33"/>
      <c r="K902" s="33"/>
      <c r="L902" s="33"/>
      <c r="M902" s="33"/>
      <c r="N902" s="33"/>
      <c r="O902" s="32"/>
      <c r="P902" s="33"/>
      <c r="Q902" s="33"/>
      <c r="R902" s="33"/>
      <c r="S902" s="33"/>
      <c r="T902" s="33"/>
      <c r="U902" s="33"/>
      <c r="V902" s="33"/>
      <c r="W902" s="31"/>
      <c r="X902" s="34"/>
      <c r="Y902" s="33"/>
      <c r="Z902" s="33"/>
      <c r="AA902" s="35"/>
      <c r="AB902" s="35"/>
      <c r="AC902" s="35"/>
      <c r="AD902" s="35"/>
      <c r="AE902" s="34"/>
      <c r="AF902" s="34"/>
      <c r="AG902" s="34"/>
      <c r="AH902" s="36"/>
      <c r="AI902" s="36"/>
      <c r="AJ902" s="34"/>
      <c r="AK902" s="37"/>
      <c r="AL902" s="37"/>
      <c r="AM902" s="38"/>
      <c r="AN902" s="34"/>
      <c r="AO902" s="38"/>
      <c r="AP902" s="34"/>
      <c r="AQ902" s="38"/>
      <c r="AR902" s="38"/>
      <c r="AS902" s="38"/>
      <c r="AT902" s="37"/>
      <c r="AU902" s="37"/>
      <c r="AV902" s="38"/>
      <c r="AW902" s="38"/>
      <c r="AX902" s="30"/>
      <c r="AY902" s="30"/>
      <c r="AZ902" s="30"/>
      <c r="BA902" s="30"/>
      <c r="BB902" s="30"/>
      <c r="BC902" s="39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0"/>
      <c r="BS902" s="30"/>
      <c r="BT902" s="30"/>
      <c r="BU902" s="30"/>
      <c r="BV902" s="30"/>
      <c r="BW902" s="30"/>
      <c r="BX902" s="30"/>
      <c r="BY902" s="30"/>
      <c r="BZ902" s="30"/>
    </row>
    <row r="903" ht="15.75" customHeight="1">
      <c r="A903" s="11"/>
      <c r="B903" s="31"/>
      <c r="C903" s="31"/>
      <c r="D903" s="31"/>
      <c r="E903" s="31"/>
      <c r="F903" s="31"/>
      <c r="G903" s="32"/>
      <c r="H903" s="32"/>
      <c r="I903" s="33"/>
      <c r="J903" s="33"/>
      <c r="K903" s="33"/>
      <c r="L903" s="33"/>
      <c r="M903" s="33"/>
      <c r="N903" s="33"/>
      <c r="O903" s="32"/>
      <c r="P903" s="33"/>
      <c r="Q903" s="33"/>
      <c r="R903" s="33"/>
      <c r="S903" s="33"/>
      <c r="T903" s="33"/>
      <c r="U903" s="33"/>
      <c r="V903" s="33"/>
      <c r="W903" s="31"/>
      <c r="X903" s="34"/>
      <c r="Y903" s="33"/>
      <c r="Z903" s="33"/>
      <c r="AA903" s="35"/>
      <c r="AB903" s="35"/>
      <c r="AC903" s="35"/>
      <c r="AD903" s="35"/>
      <c r="AE903" s="34"/>
      <c r="AF903" s="34"/>
      <c r="AG903" s="34"/>
      <c r="AH903" s="36"/>
      <c r="AI903" s="36"/>
      <c r="AJ903" s="34"/>
      <c r="AK903" s="37"/>
      <c r="AL903" s="37"/>
      <c r="AM903" s="38"/>
      <c r="AN903" s="34"/>
      <c r="AO903" s="38"/>
      <c r="AP903" s="34"/>
      <c r="AQ903" s="38"/>
      <c r="AR903" s="38"/>
      <c r="AS903" s="38"/>
      <c r="AT903" s="37"/>
      <c r="AU903" s="37"/>
      <c r="AV903" s="38"/>
      <c r="AW903" s="38"/>
      <c r="AX903" s="30"/>
      <c r="AY903" s="30"/>
      <c r="AZ903" s="30"/>
      <c r="BA903" s="30"/>
      <c r="BB903" s="30"/>
      <c r="BC903" s="39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0"/>
      <c r="BS903" s="30"/>
      <c r="BT903" s="30"/>
      <c r="BU903" s="30"/>
      <c r="BV903" s="30"/>
      <c r="BW903" s="30"/>
      <c r="BX903" s="30"/>
      <c r="BY903" s="30"/>
      <c r="BZ903" s="30"/>
    </row>
    <row r="904" ht="15.75" customHeight="1">
      <c r="A904" s="11"/>
      <c r="B904" s="31"/>
      <c r="C904" s="31"/>
      <c r="D904" s="31"/>
      <c r="E904" s="31"/>
      <c r="F904" s="31"/>
      <c r="G904" s="32"/>
      <c r="H904" s="32"/>
      <c r="I904" s="33"/>
      <c r="J904" s="33"/>
      <c r="K904" s="33"/>
      <c r="L904" s="33"/>
      <c r="M904" s="33"/>
      <c r="N904" s="33"/>
      <c r="O904" s="32"/>
      <c r="P904" s="33"/>
      <c r="Q904" s="33"/>
      <c r="R904" s="33"/>
      <c r="S904" s="33"/>
      <c r="T904" s="33"/>
      <c r="U904" s="33"/>
      <c r="V904" s="33"/>
      <c r="W904" s="31"/>
      <c r="X904" s="34"/>
      <c r="Y904" s="33"/>
      <c r="Z904" s="33"/>
      <c r="AA904" s="35"/>
      <c r="AB904" s="35"/>
      <c r="AC904" s="35"/>
      <c r="AD904" s="35"/>
      <c r="AE904" s="34"/>
      <c r="AF904" s="34"/>
      <c r="AG904" s="34"/>
      <c r="AH904" s="36"/>
      <c r="AI904" s="36"/>
      <c r="AJ904" s="34"/>
      <c r="AK904" s="37"/>
      <c r="AL904" s="37"/>
      <c r="AM904" s="38"/>
      <c r="AN904" s="34"/>
      <c r="AO904" s="38"/>
      <c r="AP904" s="34"/>
      <c r="AQ904" s="38"/>
      <c r="AR904" s="38"/>
      <c r="AS904" s="38"/>
      <c r="AT904" s="37"/>
      <c r="AU904" s="37"/>
      <c r="AV904" s="38"/>
      <c r="AW904" s="38"/>
      <c r="AX904" s="30"/>
      <c r="AY904" s="30"/>
      <c r="AZ904" s="30"/>
      <c r="BA904" s="30"/>
      <c r="BB904" s="30"/>
      <c r="BC904" s="39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0"/>
      <c r="BS904" s="30"/>
      <c r="BT904" s="30"/>
      <c r="BU904" s="30"/>
      <c r="BV904" s="30"/>
      <c r="BW904" s="30"/>
      <c r="BX904" s="30"/>
      <c r="BY904" s="30"/>
      <c r="BZ904" s="30"/>
    </row>
    <row r="905" ht="15.75" customHeight="1">
      <c r="A905" s="11"/>
      <c r="B905" s="31"/>
      <c r="C905" s="31"/>
      <c r="D905" s="31"/>
      <c r="E905" s="31"/>
      <c r="F905" s="31"/>
      <c r="G905" s="32"/>
      <c r="H905" s="32"/>
      <c r="I905" s="33"/>
      <c r="J905" s="33"/>
      <c r="K905" s="33"/>
      <c r="L905" s="33"/>
      <c r="M905" s="33"/>
      <c r="N905" s="33"/>
      <c r="O905" s="32"/>
      <c r="P905" s="33"/>
      <c r="Q905" s="33"/>
      <c r="R905" s="33"/>
      <c r="S905" s="33"/>
      <c r="T905" s="33"/>
      <c r="U905" s="33"/>
      <c r="V905" s="33"/>
      <c r="W905" s="31"/>
      <c r="X905" s="34"/>
      <c r="Y905" s="33"/>
      <c r="Z905" s="33"/>
      <c r="AA905" s="35"/>
      <c r="AB905" s="35"/>
      <c r="AC905" s="35"/>
      <c r="AD905" s="35"/>
      <c r="AE905" s="34"/>
      <c r="AF905" s="34"/>
      <c r="AG905" s="34"/>
      <c r="AH905" s="36"/>
      <c r="AI905" s="36"/>
      <c r="AJ905" s="34"/>
      <c r="AK905" s="37"/>
      <c r="AL905" s="37"/>
      <c r="AM905" s="38"/>
      <c r="AN905" s="34"/>
      <c r="AO905" s="38"/>
      <c r="AP905" s="34"/>
      <c r="AQ905" s="38"/>
      <c r="AR905" s="38"/>
      <c r="AS905" s="38"/>
      <c r="AT905" s="37"/>
      <c r="AU905" s="37"/>
      <c r="AV905" s="38"/>
      <c r="AW905" s="38"/>
      <c r="AX905" s="30"/>
      <c r="AY905" s="30"/>
      <c r="AZ905" s="30"/>
      <c r="BA905" s="30"/>
      <c r="BB905" s="30"/>
      <c r="BC905" s="39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0"/>
      <c r="BS905" s="30"/>
      <c r="BT905" s="30"/>
      <c r="BU905" s="30"/>
      <c r="BV905" s="30"/>
      <c r="BW905" s="30"/>
      <c r="BX905" s="30"/>
      <c r="BY905" s="30"/>
      <c r="BZ905" s="30"/>
    </row>
    <row r="906" ht="15.75" customHeight="1">
      <c r="A906" s="11"/>
      <c r="B906" s="31"/>
      <c r="C906" s="31"/>
      <c r="D906" s="31"/>
      <c r="E906" s="31"/>
      <c r="F906" s="31"/>
      <c r="G906" s="32"/>
      <c r="H906" s="32"/>
      <c r="I906" s="33"/>
      <c r="J906" s="33"/>
      <c r="K906" s="33"/>
      <c r="L906" s="33"/>
      <c r="M906" s="33"/>
      <c r="N906" s="33"/>
      <c r="O906" s="32"/>
      <c r="P906" s="33"/>
      <c r="Q906" s="33"/>
      <c r="R906" s="33"/>
      <c r="S906" s="33"/>
      <c r="T906" s="33"/>
      <c r="U906" s="33"/>
      <c r="V906" s="33"/>
      <c r="W906" s="31"/>
      <c r="X906" s="34"/>
      <c r="Y906" s="33"/>
      <c r="Z906" s="33"/>
      <c r="AA906" s="35"/>
      <c r="AB906" s="35"/>
      <c r="AC906" s="35"/>
      <c r="AD906" s="35"/>
      <c r="AE906" s="34"/>
      <c r="AF906" s="34"/>
      <c r="AG906" s="34"/>
      <c r="AH906" s="36"/>
      <c r="AI906" s="36"/>
      <c r="AJ906" s="34"/>
      <c r="AK906" s="37"/>
      <c r="AL906" s="37"/>
      <c r="AM906" s="38"/>
      <c r="AN906" s="34"/>
      <c r="AO906" s="38"/>
      <c r="AP906" s="34"/>
      <c r="AQ906" s="38"/>
      <c r="AR906" s="38"/>
      <c r="AS906" s="38"/>
      <c r="AT906" s="37"/>
      <c r="AU906" s="37"/>
      <c r="AV906" s="38"/>
      <c r="AW906" s="38"/>
      <c r="AX906" s="30"/>
      <c r="AY906" s="30"/>
      <c r="AZ906" s="30"/>
      <c r="BA906" s="30"/>
      <c r="BB906" s="30"/>
      <c r="BC906" s="39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0"/>
      <c r="BS906" s="30"/>
      <c r="BT906" s="30"/>
      <c r="BU906" s="30"/>
      <c r="BV906" s="30"/>
      <c r="BW906" s="30"/>
      <c r="BX906" s="30"/>
      <c r="BY906" s="30"/>
      <c r="BZ906" s="30"/>
    </row>
    <row r="907" ht="15.75" customHeight="1">
      <c r="A907" s="11"/>
      <c r="B907" s="31"/>
      <c r="C907" s="31"/>
      <c r="D907" s="31"/>
      <c r="E907" s="31"/>
      <c r="F907" s="31"/>
      <c r="G907" s="32"/>
      <c r="H907" s="32"/>
      <c r="I907" s="33"/>
      <c r="J907" s="33"/>
      <c r="K907" s="33"/>
      <c r="L907" s="33"/>
      <c r="M907" s="33"/>
      <c r="N907" s="33"/>
      <c r="O907" s="32"/>
      <c r="P907" s="33"/>
      <c r="Q907" s="33"/>
      <c r="R907" s="33"/>
      <c r="S907" s="33"/>
      <c r="T907" s="33"/>
      <c r="U907" s="33"/>
      <c r="V907" s="33"/>
      <c r="W907" s="31"/>
      <c r="X907" s="34"/>
      <c r="Y907" s="33"/>
      <c r="Z907" s="33"/>
      <c r="AA907" s="35"/>
      <c r="AB907" s="35"/>
      <c r="AC907" s="35"/>
      <c r="AD907" s="35"/>
      <c r="AE907" s="34"/>
      <c r="AF907" s="34"/>
      <c r="AG907" s="34"/>
      <c r="AH907" s="36"/>
      <c r="AI907" s="36"/>
      <c r="AJ907" s="34"/>
      <c r="AK907" s="37"/>
      <c r="AL907" s="37"/>
      <c r="AM907" s="38"/>
      <c r="AN907" s="34"/>
      <c r="AO907" s="38"/>
      <c r="AP907" s="34"/>
      <c r="AQ907" s="38"/>
      <c r="AR907" s="38"/>
      <c r="AS907" s="38"/>
      <c r="AT907" s="37"/>
      <c r="AU907" s="37"/>
      <c r="AV907" s="38"/>
      <c r="AW907" s="38"/>
      <c r="AX907" s="30"/>
      <c r="AY907" s="30"/>
      <c r="AZ907" s="30"/>
      <c r="BA907" s="30"/>
      <c r="BB907" s="30"/>
      <c r="BC907" s="39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0"/>
      <c r="BS907" s="30"/>
      <c r="BT907" s="30"/>
      <c r="BU907" s="30"/>
      <c r="BV907" s="30"/>
      <c r="BW907" s="30"/>
      <c r="BX907" s="30"/>
      <c r="BY907" s="30"/>
      <c r="BZ907" s="30"/>
    </row>
    <row r="908" ht="15.75" customHeight="1">
      <c r="A908" s="11"/>
      <c r="B908" s="31"/>
      <c r="C908" s="31"/>
      <c r="D908" s="31"/>
      <c r="E908" s="31"/>
      <c r="F908" s="31"/>
      <c r="G908" s="32"/>
      <c r="H908" s="32"/>
      <c r="I908" s="33"/>
      <c r="J908" s="33"/>
      <c r="K908" s="33"/>
      <c r="L908" s="33"/>
      <c r="M908" s="33"/>
      <c r="N908" s="33"/>
      <c r="O908" s="32"/>
      <c r="P908" s="33"/>
      <c r="Q908" s="33"/>
      <c r="R908" s="33"/>
      <c r="S908" s="33"/>
      <c r="T908" s="33"/>
      <c r="U908" s="33"/>
      <c r="V908" s="33"/>
      <c r="W908" s="31"/>
      <c r="X908" s="34"/>
      <c r="Y908" s="33"/>
      <c r="Z908" s="33"/>
      <c r="AA908" s="35"/>
      <c r="AB908" s="35"/>
      <c r="AC908" s="35"/>
      <c r="AD908" s="35"/>
      <c r="AE908" s="34"/>
      <c r="AF908" s="34"/>
      <c r="AG908" s="34"/>
      <c r="AH908" s="36"/>
      <c r="AI908" s="36"/>
      <c r="AJ908" s="34"/>
      <c r="AK908" s="37"/>
      <c r="AL908" s="37"/>
      <c r="AM908" s="38"/>
      <c r="AN908" s="34"/>
      <c r="AO908" s="38"/>
      <c r="AP908" s="34"/>
      <c r="AQ908" s="38"/>
      <c r="AR908" s="38"/>
      <c r="AS908" s="38"/>
      <c r="AT908" s="37"/>
      <c r="AU908" s="37"/>
      <c r="AV908" s="38"/>
      <c r="AW908" s="38"/>
      <c r="AX908" s="30"/>
      <c r="AY908" s="30"/>
      <c r="AZ908" s="30"/>
      <c r="BA908" s="30"/>
      <c r="BB908" s="30"/>
      <c r="BC908" s="39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0"/>
      <c r="BS908" s="30"/>
      <c r="BT908" s="30"/>
      <c r="BU908" s="30"/>
      <c r="BV908" s="30"/>
      <c r="BW908" s="30"/>
      <c r="BX908" s="30"/>
      <c r="BY908" s="30"/>
      <c r="BZ908" s="30"/>
    </row>
    <row r="909" ht="15.75" customHeight="1">
      <c r="A909" s="11"/>
      <c r="B909" s="31"/>
      <c r="C909" s="31"/>
      <c r="D909" s="31"/>
      <c r="E909" s="31"/>
      <c r="F909" s="31"/>
      <c r="G909" s="32"/>
      <c r="H909" s="32"/>
      <c r="I909" s="33"/>
      <c r="J909" s="33"/>
      <c r="K909" s="33"/>
      <c r="L909" s="33"/>
      <c r="M909" s="33"/>
      <c r="N909" s="33"/>
      <c r="O909" s="32"/>
      <c r="P909" s="33"/>
      <c r="Q909" s="33"/>
      <c r="R909" s="33"/>
      <c r="S909" s="33"/>
      <c r="T909" s="33"/>
      <c r="U909" s="33"/>
      <c r="V909" s="33"/>
      <c r="W909" s="31"/>
      <c r="X909" s="34"/>
      <c r="Y909" s="33"/>
      <c r="Z909" s="33"/>
      <c r="AA909" s="35"/>
      <c r="AB909" s="35"/>
      <c r="AC909" s="35"/>
      <c r="AD909" s="35"/>
      <c r="AE909" s="34"/>
      <c r="AF909" s="34"/>
      <c r="AG909" s="34"/>
      <c r="AH909" s="36"/>
      <c r="AI909" s="36"/>
      <c r="AJ909" s="34"/>
      <c r="AK909" s="37"/>
      <c r="AL909" s="37"/>
      <c r="AM909" s="38"/>
      <c r="AN909" s="34"/>
      <c r="AO909" s="38"/>
      <c r="AP909" s="34"/>
      <c r="AQ909" s="38"/>
      <c r="AR909" s="38"/>
      <c r="AS909" s="38"/>
      <c r="AT909" s="37"/>
      <c r="AU909" s="37"/>
      <c r="AV909" s="38"/>
      <c r="AW909" s="38"/>
      <c r="AX909" s="30"/>
      <c r="AY909" s="30"/>
      <c r="AZ909" s="30"/>
      <c r="BA909" s="30"/>
      <c r="BB909" s="30"/>
      <c r="BC909" s="39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0"/>
      <c r="BS909" s="30"/>
      <c r="BT909" s="30"/>
      <c r="BU909" s="30"/>
      <c r="BV909" s="30"/>
      <c r="BW909" s="30"/>
      <c r="BX909" s="30"/>
      <c r="BY909" s="30"/>
      <c r="BZ909" s="30"/>
    </row>
    <row r="910" ht="15.75" customHeight="1">
      <c r="A910" s="11"/>
      <c r="B910" s="31"/>
      <c r="C910" s="31"/>
      <c r="D910" s="31"/>
      <c r="E910" s="31"/>
      <c r="F910" s="31"/>
      <c r="G910" s="32"/>
      <c r="H910" s="32"/>
      <c r="I910" s="33"/>
      <c r="J910" s="33"/>
      <c r="K910" s="33"/>
      <c r="L910" s="33"/>
      <c r="M910" s="33"/>
      <c r="N910" s="33"/>
      <c r="O910" s="32"/>
      <c r="P910" s="33"/>
      <c r="Q910" s="33"/>
      <c r="R910" s="33"/>
      <c r="S910" s="33"/>
      <c r="T910" s="33"/>
      <c r="U910" s="33"/>
      <c r="V910" s="33"/>
      <c r="W910" s="31"/>
      <c r="X910" s="34"/>
      <c r="Y910" s="33"/>
      <c r="Z910" s="33"/>
      <c r="AA910" s="35"/>
      <c r="AB910" s="35"/>
      <c r="AC910" s="35"/>
      <c r="AD910" s="35"/>
      <c r="AE910" s="34"/>
      <c r="AF910" s="34"/>
      <c r="AG910" s="34"/>
      <c r="AH910" s="36"/>
      <c r="AI910" s="36"/>
      <c r="AJ910" s="34"/>
      <c r="AK910" s="37"/>
      <c r="AL910" s="37"/>
      <c r="AM910" s="38"/>
      <c r="AN910" s="34"/>
      <c r="AO910" s="38"/>
      <c r="AP910" s="34"/>
      <c r="AQ910" s="38"/>
      <c r="AR910" s="38"/>
      <c r="AS910" s="38"/>
      <c r="AT910" s="37"/>
      <c r="AU910" s="37"/>
      <c r="AV910" s="38"/>
      <c r="AW910" s="38"/>
      <c r="AX910" s="30"/>
      <c r="AY910" s="30"/>
      <c r="AZ910" s="30"/>
      <c r="BA910" s="30"/>
      <c r="BB910" s="30"/>
      <c r="BC910" s="39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0"/>
      <c r="BS910" s="30"/>
      <c r="BT910" s="30"/>
      <c r="BU910" s="30"/>
      <c r="BV910" s="30"/>
      <c r="BW910" s="30"/>
      <c r="BX910" s="30"/>
      <c r="BY910" s="30"/>
      <c r="BZ910" s="30"/>
    </row>
    <row r="911" ht="15.75" customHeight="1">
      <c r="A911" s="11"/>
      <c r="B911" s="31"/>
      <c r="C911" s="31"/>
      <c r="D911" s="31"/>
      <c r="E911" s="31"/>
      <c r="F911" s="31"/>
      <c r="G911" s="32"/>
      <c r="H911" s="32"/>
      <c r="I911" s="33"/>
      <c r="J911" s="33"/>
      <c r="K911" s="33"/>
      <c r="L911" s="33"/>
      <c r="M911" s="33"/>
      <c r="N911" s="33"/>
      <c r="O911" s="32"/>
      <c r="P911" s="33"/>
      <c r="Q911" s="33"/>
      <c r="R911" s="33"/>
      <c r="S911" s="33"/>
      <c r="T911" s="33"/>
      <c r="U911" s="33"/>
      <c r="V911" s="33"/>
      <c r="W911" s="31"/>
      <c r="X911" s="34"/>
      <c r="Y911" s="33"/>
      <c r="Z911" s="33"/>
      <c r="AA911" s="35"/>
      <c r="AB911" s="35"/>
      <c r="AC911" s="35"/>
      <c r="AD911" s="35"/>
      <c r="AE911" s="34"/>
      <c r="AF911" s="34"/>
      <c r="AG911" s="34"/>
      <c r="AH911" s="36"/>
      <c r="AI911" s="36"/>
      <c r="AJ911" s="34"/>
      <c r="AK911" s="37"/>
      <c r="AL911" s="37"/>
      <c r="AM911" s="38"/>
      <c r="AN911" s="34"/>
      <c r="AO911" s="38"/>
      <c r="AP911" s="34"/>
      <c r="AQ911" s="38"/>
      <c r="AR911" s="38"/>
      <c r="AS911" s="38"/>
      <c r="AT911" s="37"/>
      <c r="AU911" s="37"/>
      <c r="AV911" s="38"/>
      <c r="AW911" s="38"/>
      <c r="AX911" s="30"/>
      <c r="AY911" s="30"/>
      <c r="AZ911" s="30"/>
      <c r="BA911" s="30"/>
      <c r="BB911" s="30"/>
      <c r="BC911" s="39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0"/>
      <c r="BS911" s="30"/>
      <c r="BT911" s="30"/>
      <c r="BU911" s="30"/>
      <c r="BV911" s="30"/>
      <c r="BW911" s="30"/>
      <c r="BX911" s="30"/>
      <c r="BY911" s="30"/>
      <c r="BZ911" s="30"/>
    </row>
    <row r="912" ht="15.75" customHeight="1">
      <c r="A912" s="11"/>
      <c r="B912" s="31"/>
      <c r="C912" s="31"/>
      <c r="D912" s="31"/>
      <c r="E912" s="31"/>
      <c r="F912" s="31"/>
      <c r="G912" s="32"/>
      <c r="H912" s="32"/>
      <c r="I912" s="33"/>
      <c r="J912" s="33"/>
      <c r="K912" s="33"/>
      <c r="L912" s="33"/>
      <c r="M912" s="33"/>
      <c r="N912" s="33"/>
      <c r="O912" s="32"/>
      <c r="P912" s="33"/>
      <c r="Q912" s="33"/>
      <c r="R912" s="33"/>
      <c r="S912" s="33"/>
      <c r="T912" s="33"/>
      <c r="U912" s="33"/>
      <c r="V912" s="33"/>
      <c r="W912" s="31"/>
      <c r="X912" s="34"/>
      <c r="Y912" s="33"/>
      <c r="Z912" s="33"/>
      <c r="AA912" s="35"/>
      <c r="AB912" s="35"/>
      <c r="AC912" s="35"/>
      <c r="AD912" s="35"/>
      <c r="AE912" s="34"/>
      <c r="AF912" s="34"/>
      <c r="AG912" s="34"/>
      <c r="AH912" s="36"/>
      <c r="AI912" s="36"/>
      <c r="AJ912" s="34"/>
      <c r="AK912" s="37"/>
      <c r="AL912" s="37"/>
      <c r="AM912" s="38"/>
      <c r="AN912" s="34"/>
      <c r="AO912" s="38"/>
      <c r="AP912" s="34"/>
      <c r="AQ912" s="38"/>
      <c r="AR912" s="38"/>
      <c r="AS912" s="38"/>
      <c r="AT912" s="37"/>
      <c r="AU912" s="37"/>
      <c r="AV912" s="38"/>
      <c r="AW912" s="38"/>
      <c r="AX912" s="30"/>
      <c r="AY912" s="30"/>
      <c r="AZ912" s="30"/>
      <c r="BA912" s="30"/>
      <c r="BB912" s="30"/>
      <c r="BC912" s="39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0"/>
      <c r="BS912" s="30"/>
      <c r="BT912" s="30"/>
      <c r="BU912" s="30"/>
      <c r="BV912" s="30"/>
      <c r="BW912" s="30"/>
      <c r="BX912" s="30"/>
      <c r="BY912" s="30"/>
      <c r="BZ912" s="30"/>
    </row>
    <row r="913" ht="15.75" customHeight="1">
      <c r="A913" s="11"/>
      <c r="B913" s="31"/>
      <c r="C913" s="31"/>
      <c r="D913" s="31"/>
      <c r="E913" s="31"/>
      <c r="F913" s="31"/>
      <c r="G913" s="32"/>
      <c r="H913" s="32"/>
      <c r="I913" s="33"/>
      <c r="J913" s="33"/>
      <c r="K913" s="33"/>
      <c r="L913" s="33"/>
      <c r="M913" s="33"/>
      <c r="N913" s="33"/>
      <c r="O913" s="32"/>
      <c r="P913" s="33"/>
      <c r="Q913" s="33"/>
      <c r="R913" s="33"/>
      <c r="S913" s="33"/>
      <c r="T913" s="33"/>
      <c r="U913" s="33"/>
      <c r="V913" s="33"/>
      <c r="W913" s="31"/>
      <c r="X913" s="34"/>
      <c r="Y913" s="33"/>
      <c r="Z913" s="33"/>
      <c r="AA913" s="35"/>
      <c r="AB913" s="35"/>
      <c r="AC913" s="35"/>
      <c r="AD913" s="35"/>
      <c r="AE913" s="34"/>
      <c r="AF913" s="34"/>
      <c r="AG913" s="34"/>
      <c r="AH913" s="36"/>
      <c r="AI913" s="36"/>
      <c r="AJ913" s="34"/>
      <c r="AK913" s="37"/>
      <c r="AL913" s="37"/>
      <c r="AM913" s="38"/>
      <c r="AN913" s="34"/>
      <c r="AO913" s="38"/>
      <c r="AP913" s="34"/>
      <c r="AQ913" s="38"/>
      <c r="AR913" s="38"/>
      <c r="AS913" s="38"/>
      <c r="AT913" s="37"/>
      <c r="AU913" s="37"/>
      <c r="AV913" s="38"/>
      <c r="AW913" s="38"/>
      <c r="AX913" s="30"/>
      <c r="AY913" s="30"/>
      <c r="AZ913" s="30"/>
      <c r="BA913" s="30"/>
      <c r="BB913" s="30"/>
      <c r="BC913" s="39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0"/>
      <c r="BS913" s="30"/>
      <c r="BT913" s="30"/>
      <c r="BU913" s="30"/>
      <c r="BV913" s="30"/>
      <c r="BW913" s="30"/>
      <c r="BX913" s="30"/>
      <c r="BY913" s="30"/>
      <c r="BZ913" s="30"/>
    </row>
    <row r="914" ht="15.75" customHeight="1">
      <c r="A914" s="11"/>
      <c r="B914" s="31"/>
      <c r="C914" s="31"/>
      <c r="D914" s="31"/>
      <c r="E914" s="31"/>
      <c r="F914" s="31"/>
      <c r="G914" s="32"/>
      <c r="H914" s="32"/>
      <c r="I914" s="33"/>
      <c r="J914" s="33"/>
      <c r="K914" s="33"/>
      <c r="L914" s="33"/>
      <c r="M914" s="33"/>
      <c r="N914" s="33"/>
      <c r="O914" s="32"/>
      <c r="P914" s="33"/>
      <c r="Q914" s="33"/>
      <c r="R914" s="33"/>
      <c r="S914" s="33"/>
      <c r="T914" s="33"/>
      <c r="U914" s="33"/>
      <c r="V914" s="33"/>
      <c r="W914" s="31"/>
      <c r="X914" s="34"/>
      <c r="Y914" s="33"/>
      <c r="Z914" s="33"/>
      <c r="AA914" s="35"/>
      <c r="AB914" s="35"/>
      <c r="AC914" s="35"/>
      <c r="AD914" s="35"/>
      <c r="AE914" s="34"/>
      <c r="AF914" s="34"/>
      <c r="AG914" s="34"/>
      <c r="AH914" s="36"/>
      <c r="AI914" s="36"/>
      <c r="AJ914" s="34"/>
      <c r="AK914" s="37"/>
      <c r="AL914" s="37"/>
      <c r="AM914" s="38"/>
      <c r="AN914" s="34"/>
      <c r="AO914" s="38"/>
      <c r="AP914" s="34"/>
      <c r="AQ914" s="38"/>
      <c r="AR914" s="38"/>
      <c r="AS914" s="38"/>
      <c r="AT914" s="37"/>
      <c r="AU914" s="37"/>
      <c r="AV914" s="38"/>
      <c r="AW914" s="38"/>
      <c r="AX914" s="30"/>
      <c r="AY914" s="30"/>
      <c r="AZ914" s="30"/>
      <c r="BA914" s="30"/>
      <c r="BB914" s="30"/>
      <c r="BC914" s="39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0"/>
      <c r="BS914" s="30"/>
      <c r="BT914" s="30"/>
      <c r="BU914" s="30"/>
      <c r="BV914" s="30"/>
      <c r="BW914" s="30"/>
      <c r="BX914" s="30"/>
      <c r="BY914" s="30"/>
      <c r="BZ914" s="30"/>
    </row>
    <row r="915" ht="15.75" customHeight="1">
      <c r="A915" s="11"/>
      <c r="B915" s="31"/>
      <c r="C915" s="31"/>
      <c r="D915" s="31"/>
      <c r="E915" s="31"/>
      <c r="F915" s="31"/>
      <c r="G915" s="32"/>
      <c r="H915" s="32"/>
      <c r="I915" s="33"/>
      <c r="J915" s="33"/>
      <c r="K915" s="33"/>
      <c r="L915" s="33"/>
      <c r="M915" s="33"/>
      <c r="N915" s="33"/>
      <c r="O915" s="32"/>
      <c r="P915" s="33"/>
      <c r="Q915" s="33"/>
      <c r="R915" s="33"/>
      <c r="S915" s="33"/>
      <c r="T915" s="33"/>
      <c r="U915" s="33"/>
      <c r="V915" s="33"/>
      <c r="W915" s="31"/>
      <c r="X915" s="34"/>
      <c r="Y915" s="33"/>
      <c r="Z915" s="33"/>
      <c r="AA915" s="35"/>
      <c r="AB915" s="35"/>
      <c r="AC915" s="35"/>
      <c r="AD915" s="35"/>
      <c r="AE915" s="34"/>
      <c r="AF915" s="34"/>
      <c r="AG915" s="34"/>
      <c r="AH915" s="36"/>
      <c r="AI915" s="36"/>
      <c r="AJ915" s="34"/>
      <c r="AK915" s="37"/>
      <c r="AL915" s="37"/>
      <c r="AM915" s="38"/>
      <c r="AN915" s="34"/>
      <c r="AO915" s="38"/>
      <c r="AP915" s="34"/>
      <c r="AQ915" s="38"/>
      <c r="AR915" s="38"/>
      <c r="AS915" s="38"/>
      <c r="AT915" s="37"/>
      <c r="AU915" s="37"/>
      <c r="AV915" s="38"/>
      <c r="AW915" s="38"/>
      <c r="AX915" s="30"/>
      <c r="AY915" s="30"/>
      <c r="AZ915" s="30"/>
      <c r="BA915" s="30"/>
      <c r="BB915" s="30"/>
      <c r="BC915" s="39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0"/>
      <c r="BS915" s="30"/>
      <c r="BT915" s="30"/>
      <c r="BU915" s="30"/>
      <c r="BV915" s="30"/>
      <c r="BW915" s="30"/>
      <c r="BX915" s="30"/>
      <c r="BY915" s="30"/>
      <c r="BZ915" s="30"/>
    </row>
    <row r="916" ht="15.75" customHeight="1">
      <c r="A916" s="11"/>
      <c r="B916" s="31"/>
      <c r="C916" s="31"/>
      <c r="D916" s="31"/>
      <c r="E916" s="31"/>
      <c r="F916" s="31"/>
      <c r="G916" s="32"/>
      <c r="H916" s="32"/>
      <c r="I916" s="33"/>
      <c r="J916" s="33"/>
      <c r="K916" s="33"/>
      <c r="L916" s="33"/>
      <c r="M916" s="33"/>
      <c r="N916" s="33"/>
      <c r="O916" s="32"/>
      <c r="P916" s="33"/>
      <c r="Q916" s="33"/>
      <c r="R916" s="33"/>
      <c r="S916" s="33"/>
      <c r="T916" s="33"/>
      <c r="U916" s="33"/>
      <c r="V916" s="33"/>
      <c r="W916" s="31"/>
      <c r="X916" s="34"/>
      <c r="Y916" s="33"/>
      <c r="Z916" s="33"/>
      <c r="AA916" s="35"/>
      <c r="AB916" s="35"/>
      <c r="AC916" s="35"/>
      <c r="AD916" s="35"/>
      <c r="AE916" s="34"/>
      <c r="AF916" s="34"/>
      <c r="AG916" s="34"/>
      <c r="AH916" s="36"/>
      <c r="AI916" s="36"/>
      <c r="AJ916" s="34"/>
      <c r="AK916" s="37"/>
      <c r="AL916" s="37"/>
      <c r="AM916" s="38"/>
      <c r="AN916" s="34"/>
      <c r="AO916" s="38"/>
      <c r="AP916" s="34"/>
      <c r="AQ916" s="38"/>
      <c r="AR916" s="38"/>
      <c r="AS916" s="38"/>
      <c r="AT916" s="37"/>
      <c r="AU916" s="37"/>
      <c r="AV916" s="38"/>
      <c r="AW916" s="38"/>
      <c r="AX916" s="30"/>
      <c r="AY916" s="30"/>
      <c r="AZ916" s="30"/>
      <c r="BA916" s="30"/>
      <c r="BB916" s="30"/>
      <c r="BC916" s="39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0"/>
      <c r="BS916" s="30"/>
      <c r="BT916" s="30"/>
      <c r="BU916" s="30"/>
      <c r="BV916" s="30"/>
      <c r="BW916" s="30"/>
      <c r="BX916" s="30"/>
      <c r="BY916" s="30"/>
      <c r="BZ916" s="30"/>
    </row>
    <row r="917" ht="15.75" customHeight="1">
      <c r="A917" s="11"/>
      <c r="B917" s="31"/>
      <c r="C917" s="31"/>
      <c r="D917" s="31"/>
      <c r="E917" s="31"/>
      <c r="F917" s="31"/>
      <c r="G917" s="32"/>
      <c r="H917" s="32"/>
      <c r="I917" s="33"/>
      <c r="J917" s="33"/>
      <c r="K917" s="33"/>
      <c r="L917" s="33"/>
      <c r="M917" s="33"/>
      <c r="N917" s="33"/>
      <c r="O917" s="32"/>
      <c r="P917" s="33"/>
      <c r="Q917" s="33"/>
      <c r="R917" s="33"/>
      <c r="S917" s="33"/>
      <c r="T917" s="33"/>
      <c r="U917" s="33"/>
      <c r="V917" s="33"/>
      <c r="W917" s="31"/>
      <c r="X917" s="34"/>
      <c r="Y917" s="33"/>
      <c r="Z917" s="33"/>
      <c r="AA917" s="35"/>
      <c r="AB917" s="35"/>
      <c r="AC917" s="35"/>
      <c r="AD917" s="35"/>
      <c r="AE917" s="34"/>
      <c r="AF917" s="34"/>
      <c r="AG917" s="34"/>
      <c r="AH917" s="36"/>
      <c r="AI917" s="36"/>
      <c r="AJ917" s="34"/>
      <c r="AK917" s="37"/>
      <c r="AL917" s="37"/>
      <c r="AM917" s="38"/>
      <c r="AN917" s="34"/>
      <c r="AO917" s="38"/>
      <c r="AP917" s="34"/>
      <c r="AQ917" s="38"/>
      <c r="AR917" s="38"/>
      <c r="AS917" s="38"/>
      <c r="AT917" s="37"/>
      <c r="AU917" s="37"/>
      <c r="AV917" s="38"/>
      <c r="AW917" s="38"/>
      <c r="AX917" s="30"/>
      <c r="AY917" s="30"/>
      <c r="AZ917" s="30"/>
      <c r="BA917" s="30"/>
      <c r="BB917" s="30"/>
      <c r="BC917" s="39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0"/>
      <c r="BS917" s="30"/>
      <c r="BT917" s="30"/>
      <c r="BU917" s="30"/>
      <c r="BV917" s="30"/>
      <c r="BW917" s="30"/>
      <c r="BX917" s="30"/>
      <c r="BY917" s="30"/>
      <c r="BZ917" s="30"/>
    </row>
    <row r="918" ht="15.75" customHeight="1">
      <c r="A918" s="11"/>
      <c r="B918" s="31"/>
      <c r="C918" s="31"/>
      <c r="D918" s="31"/>
      <c r="E918" s="31"/>
      <c r="F918" s="31"/>
      <c r="G918" s="32"/>
      <c r="H918" s="32"/>
      <c r="I918" s="33"/>
      <c r="J918" s="33"/>
      <c r="K918" s="33"/>
      <c r="L918" s="33"/>
      <c r="M918" s="33"/>
      <c r="N918" s="33"/>
      <c r="O918" s="32"/>
      <c r="P918" s="33"/>
      <c r="Q918" s="33"/>
      <c r="R918" s="33"/>
      <c r="S918" s="33"/>
      <c r="T918" s="33"/>
      <c r="U918" s="33"/>
      <c r="V918" s="33"/>
      <c r="W918" s="31"/>
      <c r="X918" s="34"/>
      <c r="Y918" s="33"/>
      <c r="Z918" s="33"/>
      <c r="AA918" s="35"/>
      <c r="AB918" s="35"/>
      <c r="AC918" s="35"/>
      <c r="AD918" s="35"/>
      <c r="AE918" s="34"/>
      <c r="AF918" s="34"/>
      <c r="AG918" s="34"/>
      <c r="AH918" s="36"/>
      <c r="AI918" s="36"/>
      <c r="AJ918" s="34"/>
      <c r="AK918" s="37"/>
      <c r="AL918" s="37"/>
      <c r="AM918" s="38"/>
      <c r="AN918" s="34"/>
      <c r="AO918" s="38"/>
      <c r="AP918" s="34"/>
      <c r="AQ918" s="38"/>
      <c r="AR918" s="38"/>
      <c r="AS918" s="38"/>
      <c r="AT918" s="37"/>
      <c r="AU918" s="37"/>
      <c r="AV918" s="38"/>
      <c r="AW918" s="38"/>
      <c r="AX918" s="30"/>
      <c r="AY918" s="30"/>
      <c r="AZ918" s="30"/>
      <c r="BA918" s="30"/>
      <c r="BB918" s="30"/>
      <c r="BC918" s="39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0"/>
      <c r="BS918" s="30"/>
      <c r="BT918" s="30"/>
      <c r="BU918" s="30"/>
      <c r="BV918" s="30"/>
      <c r="BW918" s="30"/>
      <c r="BX918" s="30"/>
      <c r="BY918" s="30"/>
      <c r="BZ918" s="30"/>
    </row>
    <row r="919" ht="15.75" customHeight="1">
      <c r="A919" s="11"/>
      <c r="B919" s="31"/>
      <c r="C919" s="31"/>
      <c r="D919" s="31"/>
      <c r="E919" s="31"/>
      <c r="F919" s="31"/>
      <c r="G919" s="32"/>
      <c r="H919" s="32"/>
      <c r="I919" s="33"/>
      <c r="J919" s="33"/>
      <c r="K919" s="33"/>
      <c r="L919" s="33"/>
      <c r="M919" s="33"/>
      <c r="N919" s="33"/>
      <c r="O919" s="32"/>
      <c r="P919" s="33"/>
      <c r="Q919" s="33"/>
      <c r="R919" s="33"/>
      <c r="S919" s="33"/>
      <c r="T919" s="33"/>
      <c r="U919" s="33"/>
      <c r="V919" s="33"/>
      <c r="W919" s="31"/>
      <c r="X919" s="34"/>
      <c r="Y919" s="33"/>
      <c r="Z919" s="33"/>
      <c r="AA919" s="35"/>
      <c r="AB919" s="35"/>
      <c r="AC919" s="35"/>
      <c r="AD919" s="35"/>
      <c r="AE919" s="34"/>
      <c r="AF919" s="34"/>
      <c r="AG919" s="34"/>
      <c r="AH919" s="36"/>
      <c r="AI919" s="36"/>
      <c r="AJ919" s="34"/>
      <c r="AK919" s="37"/>
      <c r="AL919" s="37"/>
      <c r="AM919" s="38"/>
      <c r="AN919" s="34"/>
      <c r="AO919" s="38"/>
      <c r="AP919" s="34"/>
      <c r="AQ919" s="38"/>
      <c r="AR919" s="38"/>
      <c r="AS919" s="38"/>
      <c r="AT919" s="37"/>
      <c r="AU919" s="37"/>
      <c r="AV919" s="38"/>
      <c r="AW919" s="38"/>
      <c r="AX919" s="30"/>
      <c r="AY919" s="30"/>
      <c r="AZ919" s="30"/>
      <c r="BA919" s="30"/>
      <c r="BB919" s="30"/>
      <c r="BC919" s="39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0"/>
      <c r="BS919" s="30"/>
      <c r="BT919" s="30"/>
      <c r="BU919" s="30"/>
      <c r="BV919" s="30"/>
      <c r="BW919" s="30"/>
      <c r="BX919" s="30"/>
      <c r="BY919" s="30"/>
      <c r="BZ919" s="30"/>
    </row>
    <row r="920" ht="15.75" customHeight="1">
      <c r="A920" s="11"/>
      <c r="B920" s="31"/>
      <c r="C920" s="31"/>
      <c r="D920" s="31"/>
      <c r="E920" s="31"/>
      <c r="F920" s="31"/>
      <c r="G920" s="32"/>
      <c r="H920" s="32"/>
      <c r="I920" s="33"/>
      <c r="J920" s="33"/>
      <c r="K920" s="33"/>
      <c r="L920" s="33"/>
      <c r="M920" s="33"/>
      <c r="N920" s="33"/>
      <c r="O920" s="32"/>
      <c r="P920" s="33"/>
      <c r="Q920" s="33"/>
      <c r="R920" s="33"/>
      <c r="S920" s="33"/>
      <c r="T920" s="33"/>
      <c r="U920" s="33"/>
      <c r="V920" s="33"/>
      <c r="W920" s="31"/>
      <c r="X920" s="34"/>
      <c r="Y920" s="33"/>
      <c r="Z920" s="33"/>
      <c r="AA920" s="35"/>
      <c r="AB920" s="35"/>
      <c r="AC920" s="35"/>
      <c r="AD920" s="35"/>
      <c r="AE920" s="34"/>
      <c r="AF920" s="34"/>
      <c r="AG920" s="34"/>
      <c r="AH920" s="36"/>
      <c r="AI920" s="36"/>
      <c r="AJ920" s="34"/>
      <c r="AK920" s="37"/>
      <c r="AL920" s="37"/>
      <c r="AM920" s="38"/>
      <c r="AN920" s="34"/>
      <c r="AO920" s="38"/>
      <c r="AP920" s="34"/>
      <c r="AQ920" s="38"/>
      <c r="AR920" s="38"/>
      <c r="AS920" s="38"/>
      <c r="AT920" s="37"/>
      <c r="AU920" s="37"/>
      <c r="AV920" s="38"/>
      <c r="AW920" s="38"/>
      <c r="AX920" s="30"/>
      <c r="AY920" s="30"/>
      <c r="AZ920" s="30"/>
      <c r="BA920" s="30"/>
      <c r="BB920" s="30"/>
      <c r="BC920" s="39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0"/>
      <c r="BS920" s="30"/>
      <c r="BT920" s="30"/>
      <c r="BU920" s="30"/>
      <c r="BV920" s="30"/>
      <c r="BW920" s="30"/>
      <c r="BX920" s="30"/>
      <c r="BY920" s="30"/>
      <c r="BZ920" s="30"/>
    </row>
    <row r="921" ht="15.75" customHeight="1">
      <c r="A921" s="11"/>
      <c r="B921" s="31"/>
      <c r="C921" s="31"/>
      <c r="D921" s="31"/>
      <c r="E921" s="31"/>
      <c r="F921" s="31"/>
      <c r="G921" s="32"/>
      <c r="H921" s="32"/>
      <c r="I921" s="33"/>
      <c r="J921" s="33"/>
      <c r="K921" s="33"/>
      <c r="L921" s="33"/>
      <c r="M921" s="33"/>
      <c r="N921" s="33"/>
      <c r="O921" s="32"/>
      <c r="P921" s="33"/>
      <c r="Q921" s="33"/>
      <c r="R921" s="33"/>
      <c r="S921" s="33"/>
      <c r="T921" s="33"/>
      <c r="U921" s="33"/>
      <c r="V921" s="33"/>
      <c r="W921" s="31"/>
      <c r="X921" s="34"/>
      <c r="Y921" s="33"/>
      <c r="Z921" s="33"/>
      <c r="AA921" s="35"/>
      <c r="AB921" s="35"/>
      <c r="AC921" s="35"/>
      <c r="AD921" s="35"/>
      <c r="AE921" s="34"/>
      <c r="AF921" s="34"/>
      <c r="AG921" s="34"/>
      <c r="AH921" s="36"/>
      <c r="AI921" s="36"/>
      <c r="AJ921" s="34"/>
      <c r="AK921" s="37"/>
      <c r="AL921" s="37"/>
      <c r="AM921" s="38"/>
      <c r="AN921" s="34"/>
      <c r="AO921" s="38"/>
      <c r="AP921" s="34"/>
      <c r="AQ921" s="38"/>
      <c r="AR921" s="38"/>
      <c r="AS921" s="38"/>
      <c r="AT921" s="37"/>
      <c r="AU921" s="37"/>
      <c r="AV921" s="38"/>
      <c r="AW921" s="38"/>
      <c r="AX921" s="30"/>
      <c r="AY921" s="30"/>
      <c r="AZ921" s="30"/>
      <c r="BA921" s="30"/>
      <c r="BB921" s="30"/>
      <c r="BC921" s="39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0"/>
      <c r="BS921" s="30"/>
      <c r="BT921" s="30"/>
      <c r="BU921" s="30"/>
      <c r="BV921" s="30"/>
      <c r="BW921" s="30"/>
      <c r="BX921" s="30"/>
      <c r="BY921" s="30"/>
      <c r="BZ921" s="30"/>
    </row>
    <row r="922" ht="15.75" customHeight="1">
      <c r="A922" s="11"/>
      <c r="B922" s="31"/>
      <c r="C922" s="31"/>
      <c r="D922" s="31"/>
      <c r="E922" s="31"/>
      <c r="F922" s="31"/>
      <c r="G922" s="32"/>
      <c r="H922" s="32"/>
      <c r="I922" s="33"/>
      <c r="J922" s="33"/>
      <c r="K922" s="33"/>
      <c r="L922" s="33"/>
      <c r="M922" s="33"/>
      <c r="N922" s="33"/>
      <c r="O922" s="32"/>
      <c r="P922" s="33"/>
      <c r="Q922" s="33"/>
      <c r="R922" s="33"/>
      <c r="S922" s="33"/>
      <c r="T922" s="33"/>
      <c r="U922" s="33"/>
      <c r="V922" s="33"/>
      <c r="W922" s="31"/>
      <c r="X922" s="34"/>
      <c r="Y922" s="33"/>
      <c r="Z922" s="33"/>
      <c r="AA922" s="35"/>
      <c r="AB922" s="35"/>
      <c r="AC922" s="35"/>
      <c r="AD922" s="35"/>
      <c r="AE922" s="34"/>
      <c r="AF922" s="34"/>
      <c r="AG922" s="34"/>
      <c r="AH922" s="36"/>
      <c r="AI922" s="36"/>
      <c r="AJ922" s="34"/>
      <c r="AK922" s="37"/>
      <c r="AL922" s="37"/>
      <c r="AM922" s="38"/>
      <c r="AN922" s="34"/>
      <c r="AO922" s="38"/>
      <c r="AP922" s="34"/>
      <c r="AQ922" s="38"/>
      <c r="AR922" s="38"/>
      <c r="AS922" s="38"/>
      <c r="AT922" s="37"/>
      <c r="AU922" s="37"/>
      <c r="AV922" s="38"/>
      <c r="AW922" s="38"/>
      <c r="AX922" s="30"/>
      <c r="AY922" s="30"/>
      <c r="AZ922" s="30"/>
      <c r="BA922" s="30"/>
      <c r="BB922" s="30"/>
      <c r="BC922" s="39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0"/>
      <c r="BS922" s="30"/>
      <c r="BT922" s="30"/>
      <c r="BU922" s="30"/>
      <c r="BV922" s="30"/>
      <c r="BW922" s="30"/>
      <c r="BX922" s="30"/>
      <c r="BY922" s="30"/>
      <c r="BZ922" s="30"/>
    </row>
    <row r="923" ht="15.75" customHeight="1">
      <c r="A923" s="11"/>
      <c r="B923" s="31"/>
      <c r="C923" s="31"/>
      <c r="D923" s="31"/>
      <c r="E923" s="31"/>
      <c r="F923" s="31"/>
      <c r="G923" s="32"/>
      <c r="H923" s="32"/>
      <c r="I923" s="33"/>
      <c r="J923" s="33"/>
      <c r="K923" s="33"/>
      <c r="L923" s="33"/>
      <c r="M923" s="33"/>
      <c r="N923" s="33"/>
      <c r="O923" s="32"/>
      <c r="P923" s="33"/>
      <c r="Q923" s="33"/>
      <c r="R923" s="33"/>
      <c r="S923" s="33"/>
      <c r="T923" s="33"/>
      <c r="U923" s="33"/>
      <c r="V923" s="33"/>
      <c r="W923" s="31"/>
      <c r="X923" s="34"/>
      <c r="Y923" s="33"/>
      <c r="Z923" s="33"/>
      <c r="AA923" s="35"/>
      <c r="AB923" s="35"/>
      <c r="AC923" s="35"/>
      <c r="AD923" s="35"/>
      <c r="AE923" s="34"/>
      <c r="AF923" s="34"/>
      <c r="AG923" s="34"/>
      <c r="AH923" s="36"/>
      <c r="AI923" s="36"/>
      <c r="AJ923" s="34"/>
      <c r="AK923" s="37"/>
      <c r="AL923" s="37"/>
      <c r="AM923" s="38"/>
      <c r="AN923" s="34"/>
      <c r="AO923" s="38"/>
      <c r="AP923" s="34"/>
      <c r="AQ923" s="38"/>
      <c r="AR923" s="38"/>
      <c r="AS923" s="38"/>
      <c r="AT923" s="37"/>
      <c r="AU923" s="37"/>
      <c r="AV923" s="38"/>
      <c r="AW923" s="38"/>
      <c r="AX923" s="30"/>
      <c r="AY923" s="30"/>
      <c r="AZ923" s="30"/>
      <c r="BA923" s="30"/>
      <c r="BB923" s="30"/>
      <c r="BC923" s="39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0"/>
      <c r="BS923" s="30"/>
      <c r="BT923" s="30"/>
      <c r="BU923" s="30"/>
      <c r="BV923" s="30"/>
      <c r="BW923" s="30"/>
      <c r="BX923" s="30"/>
      <c r="BY923" s="30"/>
      <c r="BZ923" s="30"/>
    </row>
    <row r="924" ht="15.75" customHeight="1">
      <c r="A924" s="11"/>
      <c r="B924" s="31"/>
      <c r="C924" s="31"/>
      <c r="D924" s="31"/>
      <c r="E924" s="31"/>
      <c r="F924" s="31"/>
      <c r="G924" s="32"/>
      <c r="H924" s="32"/>
      <c r="I924" s="33"/>
      <c r="J924" s="33"/>
      <c r="K924" s="33"/>
      <c r="L924" s="33"/>
      <c r="M924" s="33"/>
      <c r="N924" s="33"/>
      <c r="O924" s="32"/>
      <c r="P924" s="33"/>
      <c r="Q924" s="33"/>
      <c r="R924" s="33"/>
      <c r="S924" s="33"/>
      <c r="T924" s="33"/>
      <c r="U924" s="33"/>
      <c r="V924" s="33"/>
      <c r="W924" s="31"/>
      <c r="X924" s="34"/>
      <c r="Y924" s="33"/>
      <c r="Z924" s="33"/>
      <c r="AA924" s="35"/>
      <c r="AB924" s="35"/>
      <c r="AC924" s="35"/>
      <c r="AD924" s="35"/>
      <c r="AE924" s="34"/>
      <c r="AF924" s="34"/>
      <c r="AG924" s="34"/>
      <c r="AH924" s="36"/>
      <c r="AI924" s="36"/>
      <c r="AJ924" s="34"/>
      <c r="AK924" s="37"/>
      <c r="AL924" s="37"/>
      <c r="AM924" s="38"/>
      <c r="AN924" s="34"/>
      <c r="AO924" s="38"/>
      <c r="AP924" s="34"/>
      <c r="AQ924" s="38"/>
      <c r="AR924" s="38"/>
      <c r="AS924" s="38"/>
      <c r="AT924" s="37"/>
      <c r="AU924" s="37"/>
      <c r="AV924" s="38"/>
      <c r="AW924" s="38"/>
      <c r="AX924" s="30"/>
      <c r="AY924" s="30"/>
      <c r="AZ924" s="30"/>
      <c r="BA924" s="30"/>
      <c r="BB924" s="30"/>
      <c r="BC924" s="39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0"/>
      <c r="BS924" s="30"/>
      <c r="BT924" s="30"/>
      <c r="BU924" s="30"/>
      <c r="BV924" s="30"/>
      <c r="BW924" s="30"/>
      <c r="BX924" s="30"/>
      <c r="BY924" s="30"/>
      <c r="BZ924" s="30"/>
    </row>
    <row r="925" ht="15.75" customHeight="1">
      <c r="A925" s="11"/>
      <c r="B925" s="31"/>
      <c r="C925" s="31"/>
      <c r="D925" s="31"/>
      <c r="E925" s="31"/>
      <c r="F925" s="31"/>
      <c r="G925" s="32"/>
      <c r="H925" s="32"/>
      <c r="I925" s="33"/>
      <c r="J925" s="33"/>
      <c r="K925" s="33"/>
      <c r="L925" s="33"/>
      <c r="M925" s="33"/>
      <c r="N925" s="33"/>
      <c r="O925" s="32"/>
      <c r="P925" s="33"/>
      <c r="Q925" s="33"/>
      <c r="R925" s="33"/>
      <c r="S925" s="33"/>
      <c r="T925" s="33"/>
      <c r="U925" s="33"/>
      <c r="V925" s="33"/>
      <c r="W925" s="31"/>
      <c r="X925" s="34"/>
      <c r="Y925" s="33"/>
      <c r="Z925" s="33"/>
      <c r="AA925" s="35"/>
      <c r="AB925" s="35"/>
      <c r="AC925" s="35"/>
      <c r="AD925" s="35"/>
      <c r="AE925" s="34"/>
      <c r="AF925" s="34"/>
      <c r="AG925" s="34"/>
      <c r="AH925" s="36"/>
      <c r="AI925" s="36"/>
      <c r="AJ925" s="34"/>
      <c r="AK925" s="37"/>
      <c r="AL925" s="37"/>
      <c r="AM925" s="38"/>
      <c r="AN925" s="34"/>
      <c r="AO925" s="38"/>
      <c r="AP925" s="34"/>
      <c r="AQ925" s="38"/>
      <c r="AR925" s="38"/>
      <c r="AS925" s="38"/>
      <c r="AT925" s="37"/>
      <c r="AU925" s="37"/>
      <c r="AV925" s="38"/>
      <c r="AW925" s="38"/>
      <c r="AX925" s="30"/>
      <c r="AY925" s="30"/>
      <c r="AZ925" s="30"/>
      <c r="BA925" s="30"/>
      <c r="BB925" s="30"/>
      <c r="BC925" s="39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0"/>
      <c r="BS925" s="30"/>
      <c r="BT925" s="30"/>
      <c r="BU925" s="30"/>
      <c r="BV925" s="30"/>
      <c r="BW925" s="30"/>
      <c r="BX925" s="30"/>
      <c r="BY925" s="30"/>
      <c r="BZ925" s="30"/>
    </row>
    <row r="926" ht="15.75" customHeight="1">
      <c r="A926" s="11"/>
      <c r="B926" s="31"/>
      <c r="C926" s="31"/>
      <c r="D926" s="31"/>
      <c r="E926" s="31"/>
      <c r="F926" s="31"/>
      <c r="G926" s="32"/>
      <c r="H926" s="32"/>
      <c r="I926" s="33"/>
      <c r="J926" s="33"/>
      <c r="K926" s="33"/>
      <c r="L926" s="33"/>
      <c r="M926" s="33"/>
      <c r="N926" s="33"/>
      <c r="O926" s="32"/>
      <c r="P926" s="33"/>
      <c r="Q926" s="33"/>
      <c r="R926" s="33"/>
      <c r="S926" s="33"/>
      <c r="T926" s="33"/>
      <c r="U926" s="33"/>
      <c r="V926" s="33"/>
      <c r="W926" s="31"/>
      <c r="X926" s="34"/>
      <c r="Y926" s="33"/>
      <c r="Z926" s="33"/>
      <c r="AA926" s="35"/>
      <c r="AB926" s="35"/>
      <c r="AC926" s="35"/>
      <c r="AD926" s="35"/>
      <c r="AE926" s="34"/>
      <c r="AF926" s="34"/>
      <c r="AG926" s="34"/>
      <c r="AH926" s="36"/>
      <c r="AI926" s="36"/>
      <c r="AJ926" s="34"/>
      <c r="AK926" s="37"/>
      <c r="AL926" s="37"/>
      <c r="AM926" s="38"/>
      <c r="AN926" s="34"/>
      <c r="AO926" s="38"/>
      <c r="AP926" s="34"/>
      <c r="AQ926" s="38"/>
      <c r="AR926" s="38"/>
      <c r="AS926" s="38"/>
      <c r="AT926" s="37"/>
      <c r="AU926" s="37"/>
      <c r="AV926" s="38"/>
      <c r="AW926" s="38"/>
      <c r="AX926" s="30"/>
      <c r="AY926" s="30"/>
      <c r="AZ926" s="30"/>
      <c r="BA926" s="30"/>
      <c r="BB926" s="30"/>
      <c r="BC926" s="39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0"/>
      <c r="BS926" s="30"/>
      <c r="BT926" s="30"/>
      <c r="BU926" s="30"/>
      <c r="BV926" s="30"/>
      <c r="BW926" s="30"/>
      <c r="BX926" s="30"/>
      <c r="BY926" s="30"/>
      <c r="BZ926" s="30"/>
    </row>
    <row r="927" ht="15.75" customHeight="1">
      <c r="A927" s="11"/>
      <c r="B927" s="31"/>
      <c r="C927" s="31"/>
      <c r="D927" s="31"/>
      <c r="E927" s="31"/>
      <c r="F927" s="31"/>
      <c r="G927" s="32"/>
      <c r="H927" s="32"/>
      <c r="I927" s="33"/>
      <c r="J927" s="33"/>
      <c r="K927" s="33"/>
      <c r="L927" s="33"/>
      <c r="M927" s="33"/>
      <c r="N927" s="33"/>
      <c r="O927" s="32"/>
      <c r="P927" s="33"/>
      <c r="Q927" s="33"/>
      <c r="R927" s="33"/>
      <c r="S927" s="33"/>
      <c r="T927" s="33"/>
      <c r="U927" s="33"/>
      <c r="V927" s="33"/>
      <c r="W927" s="31"/>
      <c r="X927" s="34"/>
      <c r="Y927" s="33"/>
      <c r="Z927" s="33"/>
      <c r="AA927" s="35"/>
      <c r="AB927" s="35"/>
      <c r="AC927" s="35"/>
      <c r="AD927" s="35"/>
      <c r="AE927" s="34"/>
      <c r="AF927" s="34"/>
      <c r="AG927" s="34"/>
      <c r="AH927" s="36"/>
      <c r="AI927" s="36"/>
      <c r="AJ927" s="34"/>
      <c r="AK927" s="37"/>
      <c r="AL927" s="37"/>
      <c r="AM927" s="38"/>
      <c r="AN927" s="34"/>
      <c r="AO927" s="38"/>
      <c r="AP927" s="34"/>
      <c r="AQ927" s="38"/>
      <c r="AR927" s="38"/>
      <c r="AS927" s="38"/>
      <c r="AT927" s="37"/>
      <c r="AU927" s="37"/>
      <c r="AV927" s="38"/>
      <c r="AW927" s="38"/>
      <c r="AX927" s="30"/>
      <c r="AY927" s="30"/>
      <c r="AZ927" s="30"/>
      <c r="BA927" s="30"/>
      <c r="BB927" s="30"/>
      <c r="BC927" s="39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0"/>
      <c r="BS927" s="30"/>
      <c r="BT927" s="30"/>
      <c r="BU927" s="30"/>
      <c r="BV927" s="30"/>
      <c r="BW927" s="30"/>
      <c r="BX927" s="30"/>
      <c r="BY927" s="30"/>
      <c r="BZ927" s="30"/>
    </row>
    <row r="928" ht="15.75" customHeight="1">
      <c r="A928" s="11"/>
      <c r="B928" s="31"/>
      <c r="C928" s="31"/>
      <c r="D928" s="31"/>
      <c r="E928" s="31"/>
      <c r="F928" s="31"/>
      <c r="G928" s="32"/>
      <c r="H928" s="32"/>
      <c r="I928" s="33"/>
      <c r="J928" s="33"/>
      <c r="K928" s="33"/>
      <c r="L928" s="33"/>
      <c r="M928" s="33"/>
      <c r="N928" s="33"/>
      <c r="O928" s="32"/>
      <c r="P928" s="33"/>
      <c r="Q928" s="33"/>
      <c r="R928" s="33"/>
      <c r="S928" s="33"/>
      <c r="T928" s="33"/>
      <c r="U928" s="33"/>
      <c r="V928" s="33"/>
      <c r="W928" s="31"/>
      <c r="X928" s="34"/>
      <c r="Y928" s="33"/>
      <c r="Z928" s="33"/>
      <c r="AA928" s="35"/>
      <c r="AB928" s="35"/>
      <c r="AC928" s="35"/>
      <c r="AD928" s="35"/>
      <c r="AE928" s="34"/>
      <c r="AF928" s="34"/>
      <c r="AG928" s="34"/>
      <c r="AH928" s="36"/>
      <c r="AI928" s="36"/>
      <c r="AJ928" s="34"/>
      <c r="AK928" s="37"/>
      <c r="AL928" s="37"/>
      <c r="AM928" s="38"/>
      <c r="AN928" s="34"/>
      <c r="AO928" s="38"/>
      <c r="AP928" s="34"/>
      <c r="AQ928" s="38"/>
      <c r="AR928" s="38"/>
      <c r="AS928" s="38"/>
      <c r="AT928" s="37"/>
      <c r="AU928" s="37"/>
      <c r="AV928" s="38"/>
      <c r="AW928" s="38"/>
      <c r="AX928" s="30"/>
      <c r="AY928" s="30"/>
      <c r="AZ928" s="30"/>
      <c r="BA928" s="30"/>
      <c r="BB928" s="30"/>
      <c r="BC928" s="39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0"/>
      <c r="BS928" s="30"/>
      <c r="BT928" s="30"/>
      <c r="BU928" s="30"/>
      <c r="BV928" s="30"/>
      <c r="BW928" s="30"/>
      <c r="BX928" s="30"/>
      <c r="BY928" s="30"/>
      <c r="BZ928" s="30"/>
    </row>
    <row r="929" ht="15.75" customHeight="1">
      <c r="A929" s="11"/>
      <c r="B929" s="31"/>
      <c r="C929" s="31"/>
      <c r="D929" s="31"/>
      <c r="E929" s="31"/>
      <c r="F929" s="31"/>
      <c r="G929" s="32"/>
      <c r="H929" s="32"/>
      <c r="I929" s="33"/>
      <c r="J929" s="33"/>
      <c r="K929" s="33"/>
      <c r="L929" s="33"/>
      <c r="M929" s="33"/>
      <c r="N929" s="33"/>
      <c r="O929" s="32"/>
      <c r="P929" s="33"/>
      <c r="Q929" s="33"/>
      <c r="R929" s="33"/>
      <c r="S929" s="33"/>
      <c r="T929" s="33"/>
      <c r="U929" s="33"/>
      <c r="V929" s="33"/>
      <c r="W929" s="31"/>
      <c r="X929" s="34"/>
      <c r="Y929" s="33"/>
      <c r="Z929" s="33"/>
      <c r="AA929" s="35"/>
      <c r="AB929" s="35"/>
      <c r="AC929" s="35"/>
      <c r="AD929" s="35"/>
      <c r="AE929" s="34"/>
      <c r="AF929" s="34"/>
      <c r="AG929" s="34"/>
      <c r="AH929" s="36"/>
      <c r="AI929" s="36"/>
      <c r="AJ929" s="34"/>
      <c r="AK929" s="37"/>
      <c r="AL929" s="37"/>
      <c r="AM929" s="38"/>
      <c r="AN929" s="34"/>
      <c r="AO929" s="38"/>
      <c r="AP929" s="34"/>
      <c r="AQ929" s="38"/>
      <c r="AR929" s="38"/>
      <c r="AS929" s="38"/>
      <c r="AT929" s="37"/>
      <c r="AU929" s="37"/>
      <c r="AV929" s="38"/>
      <c r="AW929" s="38"/>
      <c r="AX929" s="30"/>
      <c r="AY929" s="30"/>
      <c r="AZ929" s="30"/>
      <c r="BA929" s="30"/>
      <c r="BB929" s="30"/>
      <c r="BC929" s="39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0"/>
      <c r="BS929" s="30"/>
      <c r="BT929" s="30"/>
      <c r="BU929" s="30"/>
      <c r="BV929" s="30"/>
      <c r="BW929" s="30"/>
      <c r="BX929" s="30"/>
      <c r="BY929" s="30"/>
      <c r="BZ929" s="30"/>
    </row>
    <row r="930" ht="15.75" customHeight="1">
      <c r="A930" s="11"/>
      <c r="B930" s="31"/>
      <c r="C930" s="31"/>
      <c r="D930" s="31"/>
      <c r="E930" s="31"/>
      <c r="F930" s="31"/>
      <c r="G930" s="32"/>
      <c r="H930" s="32"/>
      <c r="I930" s="33"/>
      <c r="J930" s="33"/>
      <c r="K930" s="33"/>
      <c r="L930" s="33"/>
      <c r="M930" s="33"/>
      <c r="N930" s="33"/>
      <c r="O930" s="32"/>
      <c r="P930" s="33"/>
      <c r="Q930" s="33"/>
      <c r="R930" s="33"/>
      <c r="S930" s="33"/>
      <c r="T930" s="33"/>
      <c r="U930" s="33"/>
      <c r="V930" s="33"/>
      <c r="W930" s="31"/>
      <c r="X930" s="34"/>
      <c r="Y930" s="33"/>
      <c r="Z930" s="33"/>
      <c r="AA930" s="35"/>
      <c r="AB930" s="35"/>
      <c r="AC930" s="35"/>
      <c r="AD930" s="35"/>
      <c r="AE930" s="34"/>
      <c r="AF930" s="34"/>
      <c r="AG930" s="34"/>
      <c r="AH930" s="36"/>
      <c r="AI930" s="36"/>
      <c r="AJ930" s="34"/>
      <c r="AK930" s="37"/>
      <c r="AL930" s="37"/>
      <c r="AM930" s="38"/>
      <c r="AN930" s="34"/>
      <c r="AO930" s="38"/>
      <c r="AP930" s="34"/>
      <c r="AQ930" s="38"/>
      <c r="AR930" s="38"/>
      <c r="AS930" s="38"/>
      <c r="AT930" s="37"/>
      <c r="AU930" s="37"/>
      <c r="AV930" s="38"/>
      <c r="AW930" s="38"/>
      <c r="AX930" s="30"/>
      <c r="AY930" s="30"/>
      <c r="AZ930" s="30"/>
      <c r="BA930" s="30"/>
      <c r="BB930" s="30"/>
      <c r="BC930" s="39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0"/>
      <c r="BS930" s="30"/>
      <c r="BT930" s="30"/>
      <c r="BU930" s="30"/>
      <c r="BV930" s="30"/>
      <c r="BW930" s="30"/>
      <c r="BX930" s="30"/>
      <c r="BY930" s="30"/>
      <c r="BZ930" s="30"/>
    </row>
    <row r="931" ht="15.75" customHeight="1">
      <c r="A931" s="11"/>
      <c r="B931" s="31"/>
      <c r="C931" s="31"/>
      <c r="D931" s="31"/>
      <c r="E931" s="31"/>
      <c r="F931" s="31"/>
      <c r="G931" s="32"/>
      <c r="H931" s="32"/>
      <c r="I931" s="33"/>
      <c r="J931" s="33"/>
      <c r="K931" s="33"/>
      <c r="L931" s="33"/>
      <c r="M931" s="33"/>
      <c r="N931" s="33"/>
      <c r="O931" s="32"/>
      <c r="P931" s="33"/>
      <c r="Q931" s="33"/>
      <c r="R931" s="33"/>
      <c r="S931" s="33"/>
      <c r="T931" s="33"/>
      <c r="U931" s="33"/>
      <c r="V931" s="33"/>
      <c r="W931" s="31"/>
      <c r="X931" s="34"/>
      <c r="Y931" s="33"/>
      <c r="Z931" s="33"/>
      <c r="AA931" s="35"/>
      <c r="AB931" s="35"/>
      <c r="AC931" s="35"/>
      <c r="AD931" s="35"/>
      <c r="AE931" s="34"/>
      <c r="AF931" s="34"/>
      <c r="AG931" s="34"/>
      <c r="AH931" s="36"/>
      <c r="AI931" s="36"/>
      <c r="AJ931" s="34"/>
      <c r="AK931" s="37"/>
      <c r="AL931" s="37"/>
      <c r="AM931" s="38"/>
      <c r="AN931" s="34"/>
      <c r="AO931" s="38"/>
      <c r="AP931" s="34"/>
      <c r="AQ931" s="38"/>
      <c r="AR931" s="38"/>
      <c r="AS931" s="38"/>
      <c r="AT931" s="37"/>
      <c r="AU931" s="37"/>
      <c r="AV931" s="38"/>
      <c r="AW931" s="38"/>
      <c r="AX931" s="30"/>
      <c r="AY931" s="30"/>
      <c r="AZ931" s="30"/>
      <c r="BA931" s="30"/>
      <c r="BB931" s="30"/>
      <c r="BC931" s="39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0"/>
      <c r="BS931" s="30"/>
      <c r="BT931" s="30"/>
      <c r="BU931" s="30"/>
      <c r="BV931" s="30"/>
      <c r="BW931" s="30"/>
      <c r="BX931" s="30"/>
      <c r="BY931" s="30"/>
      <c r="BZ931" s="30"/>
    </row>
    <row r="932" ht="15.75" customHeight="1">
      <c r="A932" s="11"/>
      <c r="B932" s="31"/>
      <c r="C932" s="31"/>
      <c r="D932" s="31"/>
      <c r="E932" s="31"/>
      <c r="F932" s="31"/>
      <c r="G932" s="32"/>
      <c r="H932" s="32"/>
      <c r="I932" s="33"/>
      <c r="J932" s="33"/>
      <c r="K932" s="33"/>
      <c r="L932" s="33"/>
      <c r="M932" s="33"/>
      <c r="N932" s="33"/>
      <c r="O932" s="32"/>
      <c r="P932" s="33"/>
      <c r="Q932" s="33"/>
      <c r="R932" s="33"/>
      <c r="S932" s="33"/>
      <c r="T932" s="33"/>
      <c r="U932" s="33"/>
      <c r="V932" s="33"/>
      <c r="W932" s="31"/>
      <c r="X932" s="34"/>
      <c r="Y932" s="33"/>
      <c r="Z932" s="33"/>
      <c r="AA932" s="35"/>
      <c r="AB932" s="35"/>
      <c r="AC932" s="35"/>
      <c r="AD932" s="35"/>
      <c r="AE932" s="34"/>
      <c r="AF932" s="34"/>
      <c r="AG932" s="34"/>
      <c r="AH932" s="36"/>
      <c r="AI932" s="36"/>
      <c r="AJ932" s="34"/>
      <c r="AK932" s="37"/>
      <c r="AL932" s="37"/>
      <c r="AM932" s="38"/>
      <c r="AN932" s="34"/>
      <c r="AO932" s="38"/>
      <c r="AP932" s="34"/>
      <c r="AQ932" s="38"/>
      <c r="AR932" s="38"/>
      <c r="AS932" s="38"/>
      <c r="AT932" s="37"/>
      <c r="AU932" s="37"/>
      <c r="AV932" s="38"/>
      <c r="AW932" s="38"/>
      <c r="AX932" s="30"/>
      <c r="AY932" s="30"/>
      <c r="AZ932" s="30"/>
      <c r="BA932" s="30"/>
      <c r="BB932" s="30"/>
      <c r="BC932" s="39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0"/>
      <c r="BS932" s="30"/>
      <c r="BT932" s="30"/>
      <c r="BU932" s="30"/>
      <c r="BV932" s="30"/>
      <c r="BW932" s="30"/>
      <c r="BX932" s="30"/>
      <c r="BY932" s="30"/>
      <c r="BZ932" s="30"/>
    </row>
    <row r="933" ht="15.75" customHeight="1">
      <c r="A933" s="11"/>
      <c r="B933" s="31"/>
      <c r="C933" s="31"/>
      <c r="D933" s="31"/>
      <c r="E933" s="31"/>
      <c r="F933" s="31"/>
      <c r="G933" s="32"/>
      <c r="H933" s="32"/>
      <c r="I933" s="33"/>
      <c r="J933" s="33"/>
      <c r="K933" s="33"/>
      <c r="L933" s="33"/>
      <c r="M933" s="33"/>
      <c r="N933" s="33"/>
      <c r="O933" s="32"/>
      <c r="P933" s="33"/>
      <c r="Q933" s="33"/>
      <c r="R933" s="33"/>
      <c r="S933" s="33"/>
      <c r="T933" s="33"/>
      <c r="U933" s="33"/>
      <c r="V933" s="33"/>
      <c r="W933" s="31"/>
      <c r="X933" s="34"/>
      <c r="Y933" s="33"/>
      <c r="Z933" s="33"/>
      <c r="AA933" s="35"/>
      <c r="AB933" s="35"/>
      <c r="AC933" s="35"/>
      <c r="AD933" s="35"/>
      <c r="AE933" s="34"/>
      <c r="AF933" s="34"/>
      <c r="AG933" s="34"/>
      <c r="AH933" s="36"/>
      <c r="AI933" s="36"/>
      <c r="AJ933" s="34"/>
      <c r="AK933" s="37"/>
      <c r="AL933" s="37"/>
      <c r="AM933" s="38"/>
      <c r="AN933" s="34"/>
      <c r="AO933" s="38"/>
      <c r="AP933" s="34"/>
      <c r="AQ933" s="38"/>
      <c r="AR933" s="38"/>
      <c r="AS933" s="38"/>
      <c r="AT933" s="37"/>
      <c r="AU933" s="37"/>
      <c r="AV933" s="38"/>
      <c r="AW933" s="38"/>
      <c r="AX933" s="30"/>
      <c r="AY933" s="30"/>
      <c r="AZ933" s="30"/>
      <c r="BA933" s="30"/>
      <c r="BB933" s="30"/>
      <c r="BC933" s="39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0"/>
      <c r="BS933" s="30"/>
      <c r="BT933" s="30"/>
      <c r="BU933" s="30"/>
      <c r="BV933" s="30"/>
      <c r="BW933" s="30"/>
      <c r="BX933" s="30"/>
      <c r="BY933" s="30"/>
      <c r="BZ933" s="30"/>
    </row>
    <row r="934" ht="15.75" customHeight="1">
      <c r="A934" s="11"/>
      <c r="B934" s="31"/>
      <c r="C934" s="31"/>
      <c r="D934" s="31"/>
      <c r="E934" s="31"/>
      <c r="F934" s="31"/>
      <c r="G934" s="32"/>
      <c r="H934" s="32"/>
      <c r="I934" s="33"/>
      <c r="J934" s="33"/>
      <c r="K934" s="33"/>
      <c r="L934" s="33"/>
      <c r="M934" s="33"/>
      <c r="N934" s="33"/>
      <c r="O934" s="32"/>
      <c r="P934" s="33"/>
      <c r="Q934" s="33"/>
      <c r="R934" s="33"/>
      <c r="S934" s="33"/>
      <c r="T934" s="33"/>
      <c r="U934" s="33"/>
      <c r="V934" s="33"/>
      <c r="W934" s="31"/>
      <c r="X934" s="34"/>
      <c r="Y934" s="33"/>
      <c r="Z934" s="33"/>
      <c r="AA934" s="35"/>
      <c r="AB934" s="35"/>
      <c r="AC934" s="35"/>
      <c r="AD934" s="35"/>
      <c r="AE934" s="34"/>
      <c r="AF934" s="34"/>
      <c r="AG934" s="34"/>
      <c r="AH934" s="36"/>
      <c r="AI934" s="36"/>
      <c r="AJ934" s="34"/>
      <c r="AK934" s="37"/>
      <c r="AL934" s="37"/>
      <c r="AM934" s="38"/>
      <c r="AN934" s="34"/>
      <c r="AO934" s="38"/>
      <c r="AP934" s="34"/>
      <c r="AQ934" s="38"/>
      <c r="AR934" s="38"/>
      <c r="AS934" s="38"/>
      <c r="AT934" s="37"/>
      <c r="AU934" s="37"/>
      <c r="AV934" s="38"/>
      <c r="AW934" s="38"/>
      <c r="AX934" s="30"/>
      <c r="AY934" s="30"/>
      <c r="AZ934" s="30"/>
      <c r="BA934" s="30"/>
      <c r="BB934" s="30"/>
      <c r="BC934" s="39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0"/>
      <c r="BS934" s="30"/>
      <c r="BT934" s="30"/>
      <c r="BU934" s="30"/>
      <c r="BV934" s="30"/>
      <c r="BW934" s="30"/>
      <c r="BX934" s="30"/>
      <c r="BY934" s="30"/>
      <c r="BZ934" s="30"/>
    </row>
    <row r="935" ht="15.75" customHeight="1">
      <c r="A935" s="11"/>
      <c r="B935" s="31"/>
      <c r="C935" s="31"/>
      <c r="D935" s="31"/>
      <c r="E935" s="31"/>
      <c r="F935" s="31"/>
      <c r="G935" s="32"/>
      <c r="H935" s="32"/>
      <c r="I935" s="33"/>
      <c r="J935" s="33"/>
      <c r="K935" s="33"/>
      <c r="L935" s="33"/>
      <c r="M935" s="33"/>
      <c r="N935" s="33"/>
      <c r="O935" s="32"/>
      <c r="P935" s="33"/>
      <c r="Q935" s="33"/>
      <c r="R935" s="33"/>
      <c r="S935" s="33"/>
      <c r="T935" s="33"/>
      <c r="U935" s="33"/>
      <c r="V935" s="33"/>
      <c r="W935" s="31"/>
      <c r="X935" s="34"/>
      <c r="Y935" s="33"/>
      <c r="Z935" s="33"/>
      <c r="AA935" s="35"/>
      <c r="AB935" s="35"/>
      <c r="AC935" s="35"/>
      <c r="AD935" s="35"/>
      <c r="AE935" s="34"/>
      <c r="AF935" s="34"/>
      <c r="AG935" s="34"/>
      <c r="AH935" s="36"/>
      <c r="AI935" s="36"/>
      <c r="AJ935" s="34"/>
      <c r="AK935" s="37"/>
      <c r="AL935" s="37"/>
      <c r="AM935" s="38"/>
      <c r="AN935" s="34"/>
      <c r="AO935" s="38"/>
      <c r="AP935" s="34"/>
      <c r="AQ935" s="38"/>
      <c r="AR935" s="38"/>
      <c r="AS935" s="38"/>
      <c r="AT935" s="37"/>
      <c r="AU935" s="37"/>
      <c r="AV935" s="38"/>
      <c r="AW935" s="38"/>
      <c r="AX935" s="30"/>
      <c r="AY935" s="30"/>
      <c r="AZ935" s="30"/>
      <c r="BA935" s="30"/>
      <c r="BB935" s="30"/>
      <c r="BC935" s="39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0"/>
      <c r="BS935" s="30"/>
      <c r="BT935" s="30"/>
      <c r="BU935" s="30"/>
      <c r="BV935" s="30"/>
      <c r="BW935" s="30"/>
      <c r="BX935" s="30"/>
      <c r="BY935" s="30"/>
      <c r="BZ935" s="30"/>
    </row>
    <row r="936" ht="15.75" customHeight="1">
      <c r="A936" s="11"/>
      <c r="B936" s="31"/>
      <c r="C936" s="31"/>
      <c r="D936" s="31"/>
      <c r="E936" s="31"/>
      <c r="F936" s="31"/>
      <c r="G936" s="32"/>
      <c r="H936" s="32"/>
      <c r="I936" s="33"/>
      <c r="J936" s="33"/>
      <c r="K936" s="33"/>
      <c r="L936" s="33"/>
      <c r="M936" s="33"/>
      <c r="N936" s="33"/>
      <c r="O936" s="32"/>
      <c r="P936" s="33"/>
      <c r="Q936" s="33"/>
      <c r="R936" s="33"/>
      <c r="S936" s="33"/>
      <c r="T936" s="33"/>
      <c r="U936" s="33"/>
      <c r="V936" s="33"/>
      <c r="W936" s="31"/>
      <c r="X936" s="34"/>
      <c r="Y936" s="33"/>
      <c r="Z936" s="33"/>
      <c r="AA936" s="35"/>
      <c r="AB936" s="35"/>
      <c r="AC936" s="35"/>
      <c r="AD936" s="35"/>
      <c r="AE936" s="34"/>
      <c r="AF936" s="34"/>
      <c r="AG936" s="34"/>
      <c r="AH936" s="36"/>
      <c r="AI936" s="36"/>
      <c r="AJ936" s="34"/>
      <c r="AK936" s="37"/>
      <c r="AL936" s="37"/>
      <c r="AM936" s="38"/>
      <c r="AN936" s="34"/>
      <c r="AO936" s="38"/>
      <c r="AP936" s="34"/>
      <c r="AQ936" s="38"/>
      <c r="AR936" s="38"/>
      <c r="AS936" s="38"/>
      <c r="AT936" s="37"/>
      <c r="AU936" s="37"/>
      <c r="AV936" s="38"/>
      <c r="AW936" s="38"/>
      <c r="AX936" s="30"/>
      <c r="AY936" s="30"/>
      <c r="AZ936" s="30"/>
      <c r="BA936" s="30"/>
      <c r="BB936" s="30"/>
      <c r="BC936" s="39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0"/>
      <c r="BS936" s="30"/>
      <c r="BT936" s="30"/>
      <c r="BU936" s="30"/>
      <c r="BV936" s="30"/>
      <c r="BW936" s="30"/>
      <c r="BX936" s="30"/>
      <c r="BY936" s="30"/>
      <c r="BZ936" s="30"/>
    </row>
    <row r="937" ht="15.75" customHeight="1">
      <c r="A937" s="11"/>
      <c r="B937" s="31"/>
      <c r="C937" s="31"/>
      <c r="D937" s="31"/>
      <c r="E937" s="31"/>
      <c r="F937" s="31"/>
      <c r="G937" s="32"/>
      <c r="H937" s="32"/>
      <c r="I937" s="33"/>
      <c r="J937" s="33"/>
      <c r="K937" s="33"/>
      <c r="L937" s="33"/>
      <c r="M937" s="33"/>
      <c r="N937" s="33"/>
      <c r="O937" s="32"/>
      <c r="P937" s="33"/>
      <c r="Q937" s="33"/>
      <c r="R937" s="33"/>
      <c r="S937" s="33"/>
      <c r="T937" s="33"/>
      <c r="U937" s="33"/>
      <c r="V937" s="33"/>
      <c r="W937" s="31"/>
      <c r="X937" s="34"/>
      <c r="Y937" s="33"/>
      <c r="Z937" s="33"/>
      <c r="AA937" s="35"/>
      <c r="AB937" s="35"/>
      <c r="AC937" s="35"/>
      <c r="AD937" s="35"/>
      <c r="AE937" s="34"/>
      <c r="AF937" s="34"/>
      <c r="AG937" s="34"/>
      <c r="AH937" s="36"/>
      <c r="AI937" s="36"/>
      <c r="AJ937" s="34"/>
      <c r="AK937" s="37"/>
      <c r="AL937" s="37"/>
      <c r="AM937" s="38"/>
      <c r="AN937" s="34"/>
      <c r="AO937" s="38"/>
      <c r="AP937" s="34"/>
      <c r="AQ937" s="38"/>
      <c r="AR937" s="38"/>
      <c r="AS937" s="38"/>
      <c r="AT937" s="37"/>
      <c r="AU937" s="37"/>
      <c r="AV937" s="38"/>
      <c r="AW937" s="38"/>
      <c r="AX937" s="30"/>
      <c r="AY937" s="30"/>
      <c r="AZ937" s="30"/>
      <c r="BA937" s="30"/>
      <c r="BB937" s="30"/>
      <c r="BC937" s="39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0"/>
      <c r="BS937" s="30"/>
      <c r="BT937" s="30"/>
      <c r="BU937" s="30"/>
      <c r="BV937" s="30"/>
      <c r="BW937" s="30"/>
      <c r="BX937" s="30"/>
      <c r="BY937" s="30"/>
      <c r="BZ937" s="30"/>
    </row>
    <row r="938" ht="15.75" customHeight="1">
      <c r="A938" s="11"/>
      <c r="B938" s="31"/>
      <c r="C938" s="31"/>
      <c r="D938" s="31"/>
      <c r="E938" s="31"/>
      <c r="F938" s="31"/>
      <c r="G938" s="32"/>
      <c r="H938" s="32"/>
      <c r="I938" s="33"/>
      <c r="J938" s="33"/>
      <c r="K938" s="33"/>
      <c r="L938" s="33"/>
      <c r="M938" s="33"/>
      <c r="N938" s="33"/>
      <c r="O938" s="32"/>
      <c r="P938" s="33"/>
      <c r="Q938" s="33"/>
      <c r="R938" s="33"/>
      <c r="S938" s="33"/>
      <c r="T938" s="33"/>
      <c r="U938" s="33"/>
      <c r="V938" s="33"/>
      <c r="W938" s="31"/>
      <c r="X938" s="34"/>
      <c r="Y938" s="33"/>
      <c r="Z938" s="33"/>
      <c r="AA938" s="35"/>
      <c r="AB938" s="35"/>
      <c r="AC938" s="35"/>
      <c r="AD938" s="35"/>
      <c r="AE938" s="34"/>
      <c r="AF938" s="34"/>
      <c r="AG938" s="34"/>
      <c r="AH938" s="36"/>
      <c r="AI938" s="36"/>
      <c r="AJ938" s="34"/>
      <c r="AK938" s="37"/>
      <c r="AL938" s="37"/>
      <c r="AM938" s="38"/>
      <c r="AN938" s="34"/>
      <c r="AO938" s="38"/>
      <c r="AP938" s="34"/>
      <c r="AQ938" s="38"/>
      <c r="AR938" s="38"/>
      <c r="AS938" s="38"/>
      <c r="AT938" s="37"/>
      <c r="AU938" s="37"/>
      <c r="AV938" s="38"/>
      <c r="AW938" s="38"/>
      <c r="AX938" s="30"/>
      <c r="AY938" s="30"/>
      <c r="AZ938" s="30"/>
      <c r="BA938" s="30"/>
      <c r="BB938" s="30"/>
      <c r="BC938" s="39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0"/>
      <c r="BS938" s="30"/>
      <c r="BT938" s="30"/>
      <c r="BU938" s="30"/>
      <c r="BV938" s="30"/>
      <c r="BW938" s="30"/>
      <c r="BX938" s="30"/>
      <c r="BY938" s="30"/>
      <c r="BZ938" s="30"/>
    </row>
    <row r="939" ht="15.75" customHeight="1">
      <c r="A939" s="11"/>
      <c r="B939" s="31"/>
      <c r="C939" s="31"/>
      <c r="D939" s="31"/>
      <c r="E939" s="31"/>
      <c r="F939" s="31"/>
      <c r="G939" s="32"/>
      <c r="H939" s="32"/>
      <c r="I939" s="33"/>
      <c r="J939" s="33"/>
      <c r="K939" s="33"/>
      <c r="L939" s="33"/>
      <c r="M939" s="33"/>
      <c r="N939" s="33"/>
      <c r="O939" s="32"/>
      <c r="P939" s="33"/>
      <c r="Q939" s="33"/>
      <c r="R939" s="33"/>
      <c r="S939" s="33"/>
      <c r="T939" s="33"/>
      <c r="U939" s="33"/>
      <c r="V939" s="33"/>
      <c r="W939" s="31"/>
      <c r="X939" s="34"/>
      <c r="Y939" s="33"/>
      <c r="Z939" s="33"/>
      <c r="AA939" s="35"/>
      <c r="AB939" s="35"/>
      <c r="AC939" s="35"/>
      <c r="AD939" s="35"/>
      <c r="AE939" s="34"/>
      <c r="AF939" s="34"/>
      <c r="AG939" s="34"/>
      <c r="AH939" s="36"/>
      <c r="AI939" s="36"/>
      <c r="AJ939" s="34"/>
      <c r="AK939" s="37"/>
      <c r="AL939" s="37"/>
      <c r="AM939" s="38"/>
      <c r="AN939" s="34"/>
      <c r="AO939" s="38"/>
      <c r="AP939" s="34"/>
      <c r="AQ939" s="38"/>
      <c r="AR939" s="38"/>
      <c r="AS939" s="38"/>
      <c r="AT939" s="37"/>
      <c r="AU939" s="37"/>
      <c r="AV939" s="38"/>
      <c r="AW939" s="38"/>
      <c r="AX939" s="30"/>
      <c r="AY939" s="30"/>
      <c r="AZ939" s="30"/>
      <c r="BA939" s="30"/>
      <c r="BB939" s="30"/>
      <c r="BC939" s="39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0"/>
      <c r="BS939" s="30"/>
      <c r="BT939" s="30"/>
      <c r="BU939" s="30"/>
      <c r="BV939" s="30"/>
      <c r="BW939" s="30"/>
      <c r="BX939" s="30"/>
      <c r="BY939" s="30"/>
      <c r="BZ939" s="30"/>
    </row>
    <row r="940" ht="15.75" customHeight="1">
      <c r="A940" s="11"/>
      <c r="B940" s="31"/>
      <c r="C940" s="31"/>
      <c r="D940" s="31"/>
      <c r="E940" s="31"/>
      <c r="F940" s="31"/>
      <c r="G940" s="32"/>
      <c r="H940" s="32"/>
      <c r="I940" s="33"/>
      <c r="J940" s="33"/>
      <c r="K940" s="33"/>
      <c r="L940" s="33"/>
      <c r="M940" s="33"/>
      <c r="N940" s="33"/>
      <c r="O940" s="32"/>
      <c r="P940" s="33"/>
      <c r="Q940" s="33"/>
      <c r="R940" s="33"/>
      <c r="S940" s="33"/>
      <c r="T940" s="33"/>
      <c r="U940" s="33"/>
      <c r="V940" s="33"/>
      <c r="W940" s="31"/>
      <c r="X940" s="34"/>
      <c r="Y940" s="33"/>
      <c r="Z940" s="33"/>
      <c r="AA940" s="35"/>
      <c r="AB940" s="35"/>
      <c r="AC940" s="35"/>
      <c r="AD940" s="35"/>
      <c r="AE940" s="34"/>
      <c r="AF940" s="34"/>
      <c r="AG940" s="34"/>
      <c r="AH940" s="36"/>
      <c r="AI940" s="36"/>
      <c r="AJ940" s="34"/>
      <c r="AK940" s="37"/>
      <c r="AL940" s="37"/>
      <c r="AM940" s="38"/>
      <c r="AN940" s="34"/>
      <c r="AO940" s="38"/>
      <c r="AP940" s="34"/>
      <c r="AQ940" s="38"/>
      <c r="AR940" s="38"/>
      <c r="AS940" s="38"/>
      <c r="AT940" s="37"/>
      <c r="AU940" s="37"/>
      <c r="AV940" s="38"/>
      <c r="AW940" s="38"/>
      <c r="AX940" s="30"/>
      <c r="AY940" s="30"/>
      <c r="AZ940" s="30"/>
      <c r="BA940" s="30"/>
      <c r="BB940" s="30"/>
      <c r="BC940" s="39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0"/>
      <c r="BS940" s="30"/>
      <c r="BT940" s="30"/>
      <c r="BU940" s="30"/>
      <c r="BV940" s="30"/>
      <c r="BW940" s="30"/>
      <c r="BX940" s="30"/>
      <c r="BY940" s="30"/>
      <c r="BZ940" s="30"/>
    </row>
    <row r="941" ht="15.75" customHeight="1">
      <c r="A941" s="11"/>
      <c r="B941" s="31"/>
      <c r="C941" s="31"/>
      <c r="D941" s="31"/>
      <c r="E941" s="31"/>
      <c r="F941" s="31"/>
      <c r="G941" s="32"/>
      <c r="H941" s="32"/>
      <c r="I941" s="33"/>
      <c r="J941" s="33"/>
      <c r="K941" s="33"/>
      <c r="L941" s="33"/>
      <c r="M941" s="33"/>
      <c r="N941" s="33"/>
      <c r="O941" s="32"/>
      <c r="P941" s="33"/>
      <c r="Q941" s="33"/>
      <c r="R941" s="33"/>
      <c r="S941" s="33"/>
      <c r="T941" s="33"/>
      <c r="U941" s="33"/>
      <c r="V941" s="33"/>
      <c r="W941" s="31"/>
      <c r="X941" s="34"/>
      <c r="Y941" s="33"/>
      <c r="Z941" s="33"/>
      <c r="AA941" s="35"/>
      <c r="AB941" s="35"/>
      <c r="AC941" s="35"/>
      <c r="AD941" s="35"/>
      <c r="AE941" s="34"/>
      <c r="AF941" s="34"/>
      <c r="AG941" s="34"/>
      <c r="AH941" s="36"/>
      <c r="AI941" s="36"/>
      <c r="AJ941" s="34"/>
      <c r="AK941" s="37"/>
      <c r="AL941" s="37"/>
      <c r="AM941" s="38"/>
      <c r="AN941" s="34"/>
      <c r="AO941" s="38"/>
      <c r="AP941" s="34"/>
      <c r="AQ941" s="38"/>
      <c r="AR941" s="38"/>
      <c r="AS941" s="38"/>
      <c r="AT941" s="37"/>
      <c r="AU941" s="37"/>
      <c r="AV941" s="38"/>
      <c r="AW941" s="38"/>
      <c r="AX941" s="30"/>
      <c r="AY941" s="30"/>
      <c r="AZ941" s="30"/>
      <c r="BA941" s="30"/>
      <c r="BB941" s="30"/>
      <c r="BC941" s="39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0"/>
      <c r="BS941" s="30"/>
      <c r="BT941" s="30"/>
      <c r="BU941" s="30"/>
      <c r="BV941" s="30"/>
      <c r="BW941" s="30"/>
      <c r="BX941" s="30"/>
      <c r="BY941" s="30"/>
      <c r="BZ941" s="30"/>
    </row>
    <row r="942" ht="15.75" customHeight="1">
      <c r="A942" s="11"/>
      <c r="B942" s="31"/>
      <c r="C942" s="31"/>
      <c r="D942" s="31"/>
      <c r="E942" s="31"/>
      <c r="F942" s="31"/>
      <c r="G942" s="32"/>
      <c r="H942" s="32"/>
      <c r="I942" s="33"/>
      <c r="J942" s="33"/>
      <c r="K942" s="33"/>
      <c r="L942" s="33"/>
      <c r="M942" s="33"/>
      <c r="N942" s="33"/>
      <c r="O942" s="32"/>
      <c r="P942" s="33"/>
      <c r="Q942" s="33"/>
      <c r="R942" s="33"/>
      <c r="S942" s="33"/>
      <c r="T942" s="33"/>
      <c r="U942" s="33"/>
      <c r="V942" s="33"/>
      <c r="W942" s="31"/>
      <c r="X942" s="34"/>
      <c r="Y942" s="33"/>
      <c r="Z942" s="33"/>
      <c r="AA942" s="35"/>
      <c r="AB942" s="35"/>
      <c r="AC942" s="35"/>
      <c r="AD942" s="35"/>
      <c r="AE942" s="34"/>
      <c r="AF942" s="34"/>
      <c r="AG942" s="34"/>
      <c r="AH942" s="36"/>
      <c r="AI942" s="36"/>
      <c r="AJ942" s="34"/>
      <c r="AK942" s="37"/>
      <c r="AL942" s="37"/>
      <c r="AM942" s="38"/>
      <c r="AN942" s="34"/>
      <c r="AO942" s="38"/>
      <c r="AP942" s="34"/>
      <c r="AQ942" s="38"/>
      <c r="AR942" s="38"/>
      <c r="AS942" s="38"/>
      <c r="AT942" s="37"/>
      <c r="AU942" s="37"/>
      <c r="AV942" s="38"/>
      <c r="AW942" s="38"/>
      <c r="AX942" s="30"/>
      <c r="AY942" s="30"/>
      <c r="AZ942" s="30"/>
      <c r="BA942" s="30"/>
      <c r="BB942" s="30"/>
      <c r="BC942" s="39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0"/>
      <c r="BS942" s="30"/>
      <c r="BT942" s="30"/>
      <c r="BU942" s="30"/>
      <c r="BV942" s="30"/>
      <c r="BW942" s="30"/>
      <c r="BX942" s="30"/>
      <c r="BY942" s="30"/>
      <c r="BZ942" s="30"/>
    </row>
    <row r="943" ht="15.75" customHeight="1">
      <c r="A943" s="11"/>
      <c r="B943" s="31"/>
      <c r="C943" s="31"/>
      <c r="D943" s="31"/>
      <c r="E943" s="31"/>
      <c r="F943" s="31"/>
      <c r="G943" s="32"/>
      <c r="H943" s="32"/>
      <c r="I943" s="33"/>
      <c r="J943" s="33"/>
      <c r="K943" s="33"/>
      <c r="L943" s="33"/>
      <c r="M943" s="33"/>
      <c r="N943" s="33"/>
      <c r="O943" s="32"/>
      <c r="P943" s="33"/>
      <c r="Q943" s="33"/>
      <c r="R943" s="33"/>
      <c r="S943" s="33"/>
      <c r="T943" s="33"/>
      <c r="U943" s="33"/>
      <c r="V943" s="33"/>
      <c r="W943" s="31"/>
      <c r="X943" s="34"/>
      <c r="Y943" s="33"/>
      <c r="Z943" s="33"/>
      <c r="AA943" s="35"/>
      <c r="AB943" s="35"/>
      <c r="AC943" s="35"/>
      <c r="AD943" s="35"/>
      <c r="AE943" s="34"/>
      <c r="AF943" s="34"/>
      <c r="AG943" s="34"/>
      <c r="AH943" s="36"/>
      <c r="AI943" s="36"/>
      <c r="AJ943" s="34"/>
      <c r="AK943" s="37"/>
      <c r="AL943" s="37"/>
      <c r="AM943" s="38"/>
      <c r="AN943" s="34"/>
      <c r="AO943" s="38"/>
      <c r="AP943" s="34"/>
      <c r="AQ943" s="38"/>
      <c r="AR943" s="38"/>
      <c r="AS943" s="38"/>
      <c r="AT943" s="37"/>
      <c r="AU943" s="37"/>
      <c r="AV943" s="38"/>
      <c r="AW943" s="38"/>
      <c r="AX943" s="30"/>
      <c r="AY943" s="30"/>
      <c r="AZ943" s="30"/>
      <c r="BA943" s="30"/>
      <c r="BB943" s="30"/>
      <c r="BC943" s="39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0"/>
      <c r="BS943" s="30"/>
      <c r="BT943" s="30"/>
      <c r="BU943" s="30"/>
      <c r="BV943" s="30"/>
      <c r="BW943" s="30"/>
      <c r="BX943" s="30"/>
      <c r="BY943" s="30"/>
      <c r="BZ943" s="30"/>
    </row>
    <row r="944" ht="15.75" customHeight="1">
      <c r="A944" s="11"/>
      <c r="B944" s="31"/>
      <c r="C944" s="31"/>
      <c r="D944" s="31"/>
      <c r="E944" s="31"/>
      <c r="F944" s="31"/>
      <c r="G944" s="32"/>
      <c r="H944" s="32"/>
      <c r="I944" s="33"/>
      <c r="J944" s="33"/>
      <c r="K944" s="33"/>
      <c r="L944" s="33"/>
      <c r="M944" s="33"/>
      <c r="N944" s="33"/>
      <c r="O944" s="32"/>
      <c r="P944" s="33"/>
      <c r="Q944" s="33"/>
      <c r="R944" s="33"/>
      <c r="S944" s="33"/>
      <c r="T944" s="33"/>
      <c r="U944" s="33"/>
      <c r="V944" s="33"/>
      <c r="W944" s="31"/>
      <c r="X944" s="34"/>
      <c r="Y944" s="33"/>
      <c r="Z944" s="33"/>
      <c r="AA944" s="35"/>
      <c r="AB944" s="35"/>
      <c r="AC944" s="35"/>
      <c r="AD944" s="35"/>
      <c r="AE944" s="34"/>
      <c r="AF944" s="34"/>
      <c r="AG944" s="34"/>
      <c r="AH944" s="36"/>
      <c r="AI944" s="36"/>
      <c r="AJ944" s="34"/>
      <c r="AK944" s="37"/>
      <c r="AL944" s="37"/>
      <c r="AM944" s="38"/>
      <c r="AN944" s="34"/>
      <c r="AO944" s="38"/>
      <c r="AP944" s="34"/>
      <c r="AQ944" s="38"/>
      <c r="AR944" s="38"/>
      <c r="AS944" s="38"/>
      <c r="AT944" s="37"/>
      <c r="AU944" s="37"/>
      <c r="AV944" s="38"/>
      <c r="AW944" s="38"/>
      <c r="AX944" s="30"/>
      <c r="AY944" s="30"/>
      <c r="AZ944" s="30"/>
      <c r="BA944" s="30"/>
      <c r="BB944" s="30"/>
      <c r="BC944" s="39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0"/>
      <c r="BS944" s="30"/>
      <c r="BT944" s="30"/>
      <c r="BU944" s="30"/>
      <c r="BV944" s="30"/>
      <c r="BW944" s="30"/>
      <c r="BX944" s="30"/>
      <c r="BY944" s="30"/>
      <c r="BZ944" s="30"/>
    </row>
    <row r="945" ht="15.75" customHeight="1">
      <c r="A945" s="11"/>
      <c r="B945" s="31"/>
      <c r="C945" s="31"/>
      <c r="D945" s="31"/>
      <c r="E945" s="31"/>
      <c r="F945" s="31"/>
      <c r="G945" s="32"/>
      <c r="H945" s="32"/>
      <c r="I945" s="33"/>
      <c r="J945" s="33"/>
      <c r="K945" s="33"/>
      <c r="L945" s="33"/>
      <c r="M945" s="33"/>
      <c r="N945" s="33"/>
      <c r="O945" s="32"/>
      <c r="P945" s="33"/>
      <c r="Q945" s="33"/>
      <c r="R945" s="33"/>
      <c r="S945" s="33"/>
      <c r="T945" s="33"/>
      <c r="U945" s="33"/>
      <c r="V945" s="33"/>
      <c r="W945" s="31"/>
      <c r="X945" s="34"/>
      <c r="Y945" s="33"/>
      <c r="Z945" s="33"/>
      <c r="AA945" s="35"/>
      <c r="AB945" s="35"/>
      <c r="AC945" s="35"/>
      <c r="AD945" s="35"/>
      <c r="AE945" s="34"/>
      <c r="AF945" s="34"/>
      <c r="AG945" s="34"/>
      <c r="AH945" s="36"/>
      <c r="AI945" s="36"/>
      <c r="AJ945" s="34"/>
      <c r="AK945" s="37"/>
      <c r="AL945" s="37"/>
      <c r="AM945" s="38"/>
      <c r="AN945" s="34"/>
      <c r="AO945" s="38"/>
      <c r="AP945" s="34"/>
      <c r="AQ945" s="38"/>
      <c r="AR945" s="38"/>
      <c r="AS945" s="38"/>
      <c r="AT945" s="37"/>
      <c r="AU945" s="37"/>
      <c r="AV945" s="38"/>
      <c r="AW945" s="38"/>
      <c r="AX945" s="30"/>
      <c r="AY945" s="30"/>
      <c r="AZ945" s="30"/>
      <c r="BA945" s="30"/>
      <c r="BB945" s="30"/>
      <c r="BC945" s="39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0"/>
      <c r="BS945" s="30"/>
      <c r="BT945" s="30"/>
      <c r="BU945" s="30"/>
      <c r="BV945" s="30"/>
      <c r="BW945" s="30"/>
      <c r="BX945" s="30"/>
      <c r="BY945" s="30"/>
      <c r="BZ945" s="30"/>
    </row>
    <row r="946" ht="15.75" customHeight="1">
      <c r="A946" s="11"/>
      <c r="B946" s="31"/>
      <c r="C946" s="31"/>
      <c r="D946" s="31"/>
      <c r="E946" s="31"/>
      <c r="F946" s="31"/>
      <c r="G946" s="32"/>
      <c r="H946" s="32"/>
      <c r="I946" s="33"/>
      <c r="J946" s="33"/>
      <c r="K946" s="33"/>
      <c r="L946" s="33"/>
      <c r="M946" s="33"/>
      <c r="N946" s="33"/>
      <c r="O946" s="32"/>
      <c r="P946" s="33"/>
      <c r="Q946" s="33"/>
      <c r="R946" s="33"/>
      <c r="S946" s="33"/>
      <c r="T946" s="33"/>
      <c r="U946" s="33"/>
      <c r="V946" s="33"/>
      <c r="W946" s="31"/>
      <c r="X946" s="34"/>
      <c r="Y946" s="33"/>
      <c r="Z946" s="33"/>
      <c r="AA946" s="35"/>
      <c r="AB946" s="35"/>
      <c r="AC946" s="35"/>
      <c r="AD946" s="35"/>
      <c r="AE946" s="34"/>
      <c r="AF946" s="34"/>
      <c r="AG946" s="34"/>
      <c r="AH946" s="36"/>
      <c r="AI946" s="36"/>
      <c r="AJ946" s="34"/>
      <c r="AK946" s="37"/>
      <c r="AL946" s="37"/>
      <c r="AM946" s="38"/>
      <c r="AN946" s="34"/>
      <c r="AO946" s="38"/>
      <c r="AP946" s="34"/>
      <c r="AQ946" s="38"/>
      <c r="AR946" s="38"/>
      <c r="AS946" s="38"/>
      <c r="AT946" s="37"/>
      <c r="AU946" s="37"/>
      <c r="AV946" s="38"/>
      <c r="AW946" s="38"/>
      <c r="AX946" s="30"/>
      <c r="AY946" s="30"/>
      <c r="AZ946" s="30"/>
      <c r="BA946" s="30"/>
      <c r="BB946" s="30"/>
      <c r="BC946" s="39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0"/>
      <c r="BS946" s="30"/>
      <c r="BT946" s="30"/>
      <c r="BU946" s="30"/>
      <c r="BV946" s="30"/>
      <c r="BW946" s="30"/>
      <c r="BX946" s="30"/>
      <c r="BY946" s="30"/>
      <c r="BZ946" s="30"/>
    </row>
    <row r="947" ht="15.75" customHeight="1">
      <c r="A947" s="11"/>
      <c r="B947" s="31"/>
      <c r="C947" s="31"/>
      <c r="D947" s="31"/>
      <c r="E947" s="31"/>
      <c r="F947" s="31"/>
      <c r="G947" s="32"/>
      <c r="H947" s="32"/>
      <c r="I947" s="33"/>
      <c r="J947" s="33"/>
      <c r="K947" s="33"/>
      <c r="L947" s="33"/>
      <c r="M947" s="33"/>
      <c r="N947" s="33"/>
      <c r="O947" s="32"/>
      <c r="P947" s="33"/>
      <c r="Q947" s="33"/>
      <c r="R947" s="33"/>
      <c r="S947" s="33"/>
      <c r="T947" s="33"/>
      <c r="U947" s="33"/>
      <c r="V947" s="33"/>
      <c r="W947" s="31"/>
      <c r="X947" s="34"/>
      <c r="Y947" s="33"/>
      <c r="Z947" s="33"/>
      <c r="AA947" s="35"/>
      <c r="AB947" s="35"/>
      <c r="AC947" s="35"/>
      <c r="AD947" s="35"/>
      <c r="AE947" s="34"/>
      <c r="AF947" s="34"/>
      <c r="AG947" s="34"/>
      <c r="AH947" s="36"/>
      <c r="AI947" s="36"/>
      <c r="AJ947" s="34"/>
      <c r="AK947" s="37"/>
      <c r="AL947" s="37"/>
      <c r="AM947" s="38"/>
      <c r="AN947" s="34"/>
      <c r="AO947" s="38"/>
      <c r="AP947" s="34"/>
      <c r="AQ947" s="38"/>
      <c r="AR947" s="38"/>
      <c r="AS947" s="38"/>
      <c r="AT947" s="37"/>
      <c r="AU947" s="37"/>
      <c r="AV947" s="38"/>
      <c r="AW947" s="38"/>
      <c r="AX947" s="30"/>
      <c r="AY947" s="30"/>
      <c r="AZ947" s="30"/>
      <c r="BA947" s="30"/>
      <c r="BB947" s="30"/>
      <c r="BC947" s="39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0"/>
      <c r="BS947" s="30"/>
      <c r="BT947" s="30"/>
      <c r="BU947" s="30"/>
      <c r="BV947" s="30"/>
      <c r="BW947" s="30"/>
      <c r="BX947" s="30"/>
      <c r="BY947" s="30"/>
      <c r="BZ947" s="30"/>
    </row>
    <row r="948" ht="15.75" customHeight="1">
      <c r="A948" s="11"/>
      <c r="B948" s="31"/>
      <c r="C948" s="31"/>
      <c r="D948" s="31"/>
      <c r="E948" s="31"/>
      <c r="F948" s="31"/>
      <c r="G948" s="32"/>
      <c r="H948" s="32"/>
      <c r="I948" s="33"/>
      <c r="J948" s="33"/>
      <c r="K948" s="33"/>
      <c r="L948" s="33"/>
      <c r="M948" s="33"/>
      <c r="N948" s="33"/>
      <c r="O948" s="32"/>
      <c r="P948" s="33"/>
      <c r="Q948" s="33"/>
      <c r="R948" s="33"/>
      <c r="S948" s="33"/>
      <c r="T948" s="33"/>
      <c r="U948" s="33"/>
      <c r="V948" s="33"/>
      <c r="W948" s="31"/>
      <c r="X948" s="34"/>
      <c r="Y948" s="33"/>
      <c r="Z948" s="33"/>
      <c r="AA948" s="35"/>
      <c r="AB948" s="35"/>
      <c r="AC948" s="35"/>
      <c r="AD948" s="35"/>
      <c r="AE948" s="34"/>
      <c r="AF948" s="34"/>
      <c r="AG948" s="34"/>
      <c r="AH948" s="36"/>
      <c r="AI948" s="36"/>
      <c r="AJ948" s="34"/>
      <c r="AK948" s="37"/>
      <c r="AL948" s="37"/>
      <c r="AM948" s="38"/>
      <c r="AN948" s="34"/>
      <c r="AO948" s="38"/>
      <c r="AP948" s="34"/>
      <c r="AQ948" s="38"/>
      <c r="AR948" s="38"/>
      <c r="AS948" s="38"/>
      <c r="AT948" s="37"/>
      <c r="AU948" s="37"/>
      <c r="AV948" s="38"/>
      <c r="AW948" s="38"/>
      <c r="AX948" s="30"/>
      <c r="AY948" s="30"/>
      <c r="AZ948" s="30"/>
      <c r="BA948" s="30"/>
      <c r="BB948" s="30"/>
      <c r="BC948" s="39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0"/>
      <c r="BS948" s="30"/>
      <c r="BT948" s="30"/>
      <c r="BU948" s="30"/>
      <c r="BV948" s="30"/>
      <c r="BW948" s="30"/>
      <c r="BX948" s="30"/>
      <c r="BY948" s="30"/>
      <c r="BZ948" s="30"/>
    </row>
    <row r="949" ht="15.75" customHeight="1">
      <c r="A949" s="11"/>
      <c r="B949" s="31"/>
      <c r="C949" s="31"/>
      <c r="D949" s="31"/>
      <c r="E949" s="31"/>
      <c r="F949" s="31"/>
      <c r="G949" s="32"/>
      <c r="H949" s="32"/>
      <c r="I949" s="33"/>
      <c r="J949" s="33"/>
      <c r="K949" s="33"/>
      <c r="L949" s="33"/>
      <c r="M949" s="33"/>
      <c r="N949" s="33"/>
      <c r="O949" s="32"/>
      <c r="P949" s="33"/>
      <c r="Q949" s="33"/>
      <c r="R949" s="33"/>
      <c r="S949" s="33"/>
      <c r="T949" s="33"/>
      <c r="U949" s="33"/>
      <c r="V949" s="33"/>
      <c r="W949" s="31"/>
      <c r="X949" s="34"/>
      <c r="Y949" s="33"/>
      <c r="Z949" s="33"/>
      <c r="AA949" s="35"/>
      <c r="AB949" s="35"/>
      <c r="AC949" s="35"/>
      <c r="AD949" s="35"/>
      <c r="AE949" s="34"/>
      <c r="AF949" s="34"/>
      <c r="AG949" s="34"/>
      <c r="AH949" s="36"/>
      <c r="AI949" s="36"/>
      <c r="AJ949" s="34"/>
      <c r="AK949" s="37"/>
      <c r="AL949" s="37"/>
      <c r="AM949" s="38"/>
      <c r="AN949" s="34"/>
      <c r="AO949" s="38"/>
      <c r="AP949" s="34"/>
      <c r="AQ949" s="38"/>
      <c r="AR949" s="38"/>
      <c r="AS949" s="38"/>
      <c r="AT949" s="37"/>
      <c r="AU949" s="37"/>
      <c r="AV949" s="38"/>
      <c r="AW949" s="38"/>
      <c r="AX949" s="30"/>
      <c r="AY949" s="30"/>
      <c r="AZ949" s="30"/>
      <c r="BA949" s="30"/>
      <c r="BB949" s="30"/>
      <c r="BC949" s="39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0"/>
      <c r="BS949" s="30"/>
      <c r="BT949" s="30"/>
      <c r="BU949" s="30"/>
      <c r="BV949" s="30"/>
      <c r="BW949" s="30"/>
      <c r="BX949" s="30"/>
      <c r="BY949" s="30"/>
      <c r="BZ949" s="30"/>
    </row>
    <row r="950" ht="15.75" customHeight="1">
      <c r="A950" s="11"/>
      <c r="B950" s="31"/>
      <c r="C950" s="31"/>
      <c r="D950" s="31"/>
      <c r="E950" s="31"/>
      <c r="F950" s="31"/>
      <c r="G950" s="32"/>
      <c r="H950" s="32"/>
      <c r="I950" s="33"/>
      <c r="J950" s="33"/>
      <c r="K950" s="33"/>
      <c r="L950" s="33"/>
      <c r="M950" s="33"/>
      <c r="N950" s="33"/>
      <c r="O950" s="32"/>
      <c r="P950" s="33"/>
      <c r="Q950" s="33"/>
      <c r="R950" s="33"/>
      <c r="S950" s="33"/>
      <c r="T950" s="33"/>
      <c r="U950" s="33"/>
      <c r="V950" s="33"/>
      <c r="W950" s="31"/>
      <c r="X950" s="34"/>
      <c r="Y950" s="33"/>
      <c r="Z950" s="33"/>
      <c r="AA950" s="35"/>
      <c r="AB950" s="35"/>
      <c r="AC950" s="35"/>
      <c r="AD950" s="35"/>
      <c r="AE950" s="34"/>
      <c r="AF950" s="34"/>
      <c r="AG950" s="34"/>
      <c r="AH950" s="36"/>
      <c r="AI950" s="36"/>
      <c r="AJ950" s="34"/>
      <c r="AK950" s="37"/>
      <c r="AL950" s="37"/>
      <c r="AM950" s="38"/>
      <c r="AN950" s="34"/>
      <c r="AO950" s="38"/>
      <c r="AP950" s="34"/>
      <c r="AQ950" s="38"/>
      <c r="AR950" s="38"/>
      <c r="AS950" s="38"/>
      <c r="AT950" s="37"/>
      <c r="AU950" s="37"/>
      <c r="AV950" s="38"/>
      <c r="AW950" s="38"/>
      <c r="AX950" s="30"/>
      <c r="AY950" s="30"/>
      <c r="AZ950" s="30"/>
      <c r="BA950" s="30"/>
      <c r="BB950" s="30"/>
      <c r="BC950" s="39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0"/>
      <c r="BS950" s="30"/>
      <c r="BT950" s="30"/>
      <c r="BU950" s="30"/>
      <c r="BV950" s="30"/>
      <c r="BW950" s="30"/>
      <c r="BX950" s="30"/>
      <c r="BY950" s="30"/>
      <c r="BZ950" s="30"/>
    </row>
    <row r="951" ht="15.75" customHeight="1">
      <c r="A951" s="11"/>
      <c r="B951" s="31"/>
      <c r="C951" s="31"/>
      <c r="D951" s="31"/>
      <c r="E951" s="31"/>
      <c r="F951" s="31"/>
      <c r="G951" s="32"/>
      <c r="H951" s="32"/>
      <c r="I951" s="33"/>
      <c r="J951" s="33"/>
      <c r="K951" s="33"/>
      <c r="L951" s="33"/>
      <c r="M951" s="33"/>
      <c r="N951" s="33"/>
      <c r="O951" s="32"/>
      <c r="P951" s="33"/>
      <c r="Q951" s="33"/>
      <c r="R951" s="33"/>
      <c r="S951" s="33"/>
      <c r="T951" s="33"/>
      <c r="U951" s="33"/>
      <c r="V951" s="33"/>
      <c r="W951" s="31"/>
      <c r="X951" s="34"/>
      <c r="Y951" s="33"/>
      <c r="Z951" s="33"/>
      <c r="AA951" s="35"/>
      <c r="AB951" s="35"/>
      <c r="AC951" s="35"/>
      <c r="AD951" s="35"/>
      <c r="AE951" s="34"/>
      <c r="AF951" s="34"/>
      <c r="AG951" s="34"/>
      <c r="AH951" s="36"/>
      <c r="AI951" s="36"/>
      <c r="AJ951" s="34"/>
      <c r="AK951" s="37"/>
      <c r="AL951" s="37"/>
      <c r="AM951" s="38"/>
      <c r="AN951" s="34"/>
      <c r="AO951" s="38"/>
      <c r="AP951" s="34"/>
      <c r="AQ951" s="38"/>
      <c r="AR951" s="38"/>
      <c r="AS951" s="38"/>
      <c r="AT951" s="37"/>
      <c r="AU951" s="37"/>
      <c r="AV951" s="38"/>
      <c r="AW951" s="38"/>
      <c r="AX951" s="30"/>
      <c r="AY951" s="30"/>
      <c r="AZ951" s="30"/>
      <c r="BA951" s="30"/>
      <c r="BB951" s="30"/>
      <c r="BC951" s="39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0"/>
      <c r="BS951" s="30"/>
      <c r="BT951" s="30"/>
      <c r="BU951" s="30"/>
      <c r="BV951" s="30"/>
      <c r="BW951" s="30"/>
      <c r="BX951" s="30"/>
      <c r="BY951" s="30"/>
      <c r="BZ951" s="30"/>
    </row>
    <row r="952" ht="15.75" customHeight="1">
      <c r="A952" s="11"/>
      <c r="B952" s="31"/>
      <c r="C952" s="31"/>
      <c r="D952" s="31"/>
      <c r="E952" s="31"/>
      <c r="F952" s="31"/>
      <c r="G952" s="32"/>
      <c r="H952" s="32"/>
      <c r="I952" s="33"/>
      <c r="J952" s="33"/>
      <c r="K952" s="33"/>
      <c r="L952" s="33"/>
      <c r="M952" s="33"/>
      <c r="N952" s="33"/>
      <c r="O952" s="32"/>
      <c r="P952" s="33"/>
      <c r="Q952" s="33"/>
      <c r="R952" s="33"/>
      <c r="S952" s="33"/>
      <c r="T952" s="33"/>
      <c r="U952" s="33"/>
      <c r="V952" s="33"/>
      <c r="W952" s="31"/>
      <c r="X952" s="34"/>
      <c r="Y952" s="33"/>
      <c r="Z952" s="33"/>
      <c r="AA952" s="35"/>
      <c r="AB952" s="35"/>
      <c r="AC952" s="35"/>
      <c r="AD952" s="35"/>
      <c r="AE952" s="34"/>
      <c r="AF952" s="34"/>
      <c r="AG952" s="34"/>
      <c r="AH952" s="36"/>
      <c r="AI952" s="36"/>
      <c r="AJ952" s="34"/>
      <c r="AK952" s="37"/>
      <c r="AL952" s="37"/>
      <c r="AM952" s="38"/>
      <c r="AN952" s="34"/>
      <c r="AO952" s="38"/>
      <c r="AP952" s="34"/>
      <c r="AQ952" s="38"/>
      <c r="AR952" s="38"/>
      <c r="AS952" s="38"/>
      <c r="AT952" s="37"/>
      <c r="AU952" s="37"/>
      <c r="AV952" s="38"/>
      <c r="AW952" s="38"/>
      <c r="AX952" s="30"/>
      <c r="AY952" s="30"/>
      <c r="AZ952" s="30"/>
      <c r="BA952" s="30"/>
      <c r="BB952" s="30"/>
      <c r="BC952" s="39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0"/>
      <c r="BS952" s="30"/>
      <c r="BT952" s="30"/>
      <c r="BU952" s="30"/>
      <c r="BV952" s="30"/>
      <c r="BW952" s="30"/>
      <c r="BX952" s="30"/>
      <c r="BY952" s="30"/>
      <c r="BZ952" s="30"/>
    </row>
    <row r="953" ht="15.75" customHeight="1">
      <c r="A953" s="11"/>
      <c r="B953" s="31"/>
      <c r="C953" s="31"/>
      <c r="D953" s="31"/>
      <c r="E953" s="31"/>
      <c r="F953" s="31"/>
      <c r="G953" s="32"/>
      <c r="H953" s="32"/>
      <c r="I953" s="33"/>
      <c r="J953" s="33"/>
      <c r="K953" s="33"/>
      <c r="L953" s="33"/>
      <c r="M953" s="33"/>
      <c r="N953" s="33"/>
      <c r="O953" s="32"/>
      <c r="P953" s="33"/>
      <c r="Q953" s="33"/>
      <c r="R953" s="33"/>
      <c r="S953" s="33"/>
      <c r="T953" s="33"/>
      <c r="U953" s="33"/>
      <c r="V953" s="33"/>
      <c r="W953" s="31"/>
      <c r="X953" s="34"/>
      <c r="Y953" s="33"/>
      <c r="Z953" s="33"/>
      <c r="AA953" s="35"/>
      <c r="AB953" s="35"/>
      <c r="AC953" s="35"/>
      <c r="AD953" s="35"/>
      <c r="AE953" s="34"/>
      <c r="AF953" s="34"/>
      <c r="AG953" s="34"/>
      <c r="AH953" s="36"/>
      <c r="AI953" s="36"/>
      <c r="AJ953" s="34"/>
      <c r="AK953" s="37"/>
      <c r="AL953" s="37"/>
      <c r="AM953" s="38"/>
      <c r="AN953" s="34"/>
      <c r="AO953" s="38"/>
      <c r="AP953" s="34"/>
      <c r="AQ953" s="38"/>
      <c r="AR953" s="38"/>
      <c r="AS953" s="38"/>
      <c r="AT953" s="37"/>
      <c r="AU953" s="37"/>
      <c r="AV953" s="38"/>
      <c r="AW953" s="38"/>
      <c r="AX953" s="30"/>
      <c r="AY953" s="30"/>
      <c r="AZ953" s="30"/>
      <c r="BA953" s="30"/>
      <c r="BB953" s="30"/>
      <c r="BC953" s="39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0"/>
      <c r="BS953" s="30"/>
      <c r="BT953" s="30"/>
      <c r="BU953" s="30"/>
      <c r="BV953" s="30"/>
      <c r="BW953" s="30"/>
      <c r="BX953" s="30"/>
      <c r="BY953" s="30"/>
      <c r="BZ953" s="30"/>
    </row>
    <row r="954" ht="15.75" customHeight="1">
      <c r="A954" s="11"/>
      <c r="B954" s="31"/>
      <c r="C954" s="31"/>
      <c r="D954" s="31"/>
      <c r="E954" s="31"/>
      <c r="F954" s="31"/>
      <c r="G954" s="32"/>
      <c r="H954" s="32"/>
      <c r="I954" s="33"/>
      <c r="J954" s="33"/>
      <c r="K954" s="33"/>
      <c r="L954" s="33"/>
      <c r="M954" s="33"/>
      <c r="N954" s="33"/>
      <c r="O954" s="32"/>
      <c r="P954" s="33"/>
      <c r="Q954" s="33"/>
      <c r="R954" s="33"/>
      <c r="S954" s="33"/>
      <c r="T954" s="33"/>
      <c r="U954" s="33"/>
      <c r="V954" s="33"/>
      <c r="W954" s="31"/>
      <c r="X954" s="34"/>
      <c r="Y954" s="33"/>
      <c r="Z954" s="33"/>
      <c r="AA954" s="35"/>
      <c r="AB954" s="35"/>
      <c r="AC954" s="35"/>
      <c r="AD954" s="35"/>
      <c r="AE954" s="34"/>
      <c r="AF954" s="34"/>
      <c r="AG954" s="34"/>
      <c r="AH954" s="36"/>
      <c r="AI954" s="36"/>
      <c r="AJ954" s="34"/>
      <c r="AK954" s="37"/>
      <c r="AL954" s="37"/>
      <c r="AM954" s="38"/>
      <c r="AN954" s="34"/>
      <c r="AO954" s="38"/>
      <c r="AP954" s="34"/>
      <c r="AQ954" s="38"/>
      <c r="AR954" s="38"/>
      <c r="AS954" s="38"/>
      <c r="AT954" s="37"/>
      <c r="AU954" s="37"/>
      <c r="AV954" s="38"/>
      <c r="AW954" s="38"/>
      <c r="AX954" s="30"/>
      <c r="AY954" s="30"/>
      <c r="AZ954" s="30"/>
      <c r="BA954" s="30"/>
      <c r="BB954" s="30"/>
      <c r="BC954" s="39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0"/>
      <c r="BS954" s="30"/>
      <c r="BT954" s="30"/>
      <c r="BU954" s="30"/>
      <c r="BV954" s="30"/>
      <c r="BW954" s="30"/>
      <c r="BX954" s="30"/>
      <c r="BY954" s="30"/>
      <c r="BZ954" s="30"/>
    </row>
    <row r="955" ht="15.75" customHeight="1">
      <c r="A955" s="11"/>
      <c r="B955" s="31"/>
      <c r="C955" s="31"/>
      <c r="D955" s="31"/>
      <c r="E955" s="31"/>
      <c r="F955" s="31"/>
      <c r="G955" s="32"/>
      <c r="H955" s="32"/>
      <c r="I955" s="33"/>
      <c r="J955" s="33"/>
      <c r="K955" s="33"/>
      <c r="L955" s="33"/>
      <c r="M955" s="33"/>
      <c r="N955" s="33"/>
      <c r="O955" s="32"/>
      <c r="P955" s="33"/>
      <c r="Q955" s="33"/>
      <c r="R955" s="33"/>
      <c r="S955" s="33"/>
      <c r="T955" s="33"/>
      <c r="U955" s="33"/>
      <c r="V955" s="33"/>
      <c r="W955" s="31"/>
      <c r="X955" s="34"/>
      <c r="Y955" s="33"/>
      <c r="Z955" s="33"/>
      <c r="AA955" s="35"/>
      <c r="AB955" s="35"/>
      <c r="AC955" s="35"/>
      <c r="AD955" s="35"/>
      <c r="AE955" s="34"/>
      <c r="AF955" s="34"/>
      <c r="AG955" s="34"/>
      <c r="AH955" s="36"/>
      <c r="AI955" s="36"/>
      <c r="AJ955" s="34"/>
      <c r="AK955" s="37"/>
      <c r="AL955" s="37"/>
      <c r="AM955" s="38"/>
      <c r="AN955" s="34"/>
      <c r="AO955" s="38"/>
      <c r="AP955" s="34"/>
      <c r="AQ955" s="38"/>
      <c r="AR955" s="38"/>
      <c r="AS955" s="38"/>
      <c r="AT955" s="37"/>
      <c r="AU955" s="37"/>
      <c r="AV955" s="38"/>
      <c r="AW955" s="38"/>
      <c r="AX955" s="30"/>
      <c r="AY955" s="30"/>
      <c r="AZ955" s="30"/>
      <c r="BA955" s="30"/>
      <c r="BB955" s="30"/>
      <c r="BC955" s="39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0"/>
      <c r="BS955" s="30"/>
      <c r="BT955" s="30"/>
      <c r="BU955" s="30"/>
      <c r="BV955" s="30"/>
      <c r="BW955" s="30"/>
      <c r="BX955" s="30"/>
      <c r="BY955" s="30"/>
      <c r="BZ955" s="30"/>
    </row>
    <row r="956" ht="15.75" customHeight="1">
      <c r="A956" s="11"/>
      <c r="B956" s="31"/>
      <c r="C956" s="31"/>
      <c r="D956" s="31"/>
      <c r="E956" s="31"/>
      <c r="F956" s="31"/>
      <c r="G956" s="32"/>
      <c r="H956" s="32"/>
      <c r="I956" s="33"/>
      <c r="J956" s="33"/>
      <c r="K956" s="33"/>
      <c r="L956" s="33"/>
      <c r="M956" s="33"/>
      <c r="N956" s="33"/>
      <c r="O956" s="32"/>
      <c r="P956" s="33"/>
      <c r="Q956" s="33"/>
      <c r="R956" s="33"/>
      <c r="S956" s="33"/>
      <c r="T956" s="33"/>
      <c r="U956" s="33"/>
      <c r="V956" s="33"/>
      <c r="W956" s="31"/>
      <c r="X956" s="34"/>
      <c r="Y956" s="33"/>
      <c r="Z956" s="33"/>
      <c r="AA956" s="35"/>
      <c r="AB956" s="35"/>
      <c r="AC956" s="35"/>
      <c r="AD956" s="35"/>
      <c r="AE956" s="34"/>
      <c r="AF956" s="34"/>
      <c r="AG956" s="34"/>
      <c r="AH956" s="36"/>
      <c r="AI956" s="36"/>
      <c r="AJ956" s="34"/>
      <c r="AK956" s="37"/>
      <c r="AL956" s="37"/>
      <c r="AM956" s="38"/>
      <c r="AN956" s="34"/>
      <c r="AO956" s="38"/>
      <c r="AP956" s="34"/>
      <c r="AQ956" s="38"/>
      <c r="AR956" s="38"/>
      <c r="AS956" s="38"/>
      <c r="AT956" s="37"/>
      <c r="AU956" s="37"/>
      <c r="AV956" s="38"/>
      <c r="AW956" s="38"/>
      <c r="AX956" s="30"/>
      <c r="AY956" s="30"/>
      <c r="AZ956" s="30"/>
      <c r="BA956" s="30"/>
      <c r="BB956" s="30"/>
      <c r="BC956" s="39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0"/>
      <c r="BS956" s="30"/>
      <c r="BT956" s="30"/>
      <c r="BU956" s="30"/>
      <c r="BV956" s="30"/>
      <c r="BW956" s="30"/>
      <c r="BX956" s="30"/>
      <c r="BY956" s="30"/>
      <c r="BZ956" s="30"/>
    </row>
    <row r="957" ht="15.75" customHeight="1">
      <c r="A957" s="11"/>
      <c r="B957" s="31"/>
      <c r="C957" s="31"/>
      <c r="D957" s="31"/>
      <c r="E957" s="31"/>
      <c r="F957" s="31"/>
      <c r="G957" s="32"/>
      <c r="H957" s="32"/>
      <c r="I957" s="33"/>
      <c r="J957" s="33"/>
      <c r="K957" s="33"/>
      <c r="L957" s="33"/>
      <c r="M957" s="33"/>
      <c r="N957" s="33"/>
      <c r="O957" s="32"/>
      <c r="P957" s="33"/>
      <c r="Q957" s="33"/>
      <c r="R957" s="33"/>
      <c r="S957" s="33"/>
      <c r="T957" s="33"/>
      <c r="U957" s="33"/>
      <c r="V957" s="33"/>
      <c r="W957" s="31"/>
      <c r="X957" s="34"/>
      <c r="Y957" s="33"/>
      <c r="Z957" s="33"/>
      <c r="AA957" s="35"/>
      <c r="AB957" s="35"/>
      <c r="AC957" s="35"/>
      <c r="AD957" s="35"/>
      <c r="AE957" s="34"/>
      <c r="AF957" s="34"/>
      <c r="AG957" s="34"/>
      <c r="AH957" s="36"/>
      <c r="AI957" s="36"/>
      <c r="AJ957" s="34"/>
      <c r="AK957" s="37"/>
      <c r="AL957" s="37"/>
      <c r="AM957" s="38"/>
      <c r="AN957" s="34"/>
      <c r="AO957" s="38"/>
      <c r="AP957" s="34"/>
      <c r="AQ957" s="38"/>
      <c r="AR957" s="38"/>
      <c r="AS957" s="38"/>
      <c r="AT957" s="37"/>
      <c r="AU957" s="37"/>
      <c r="AV957" s="38"/>
      <c r="AW957" s="38"/>
      <c r="AX957" s="30"/>
      <c r="AY957" s="30"/>
      <c r="AZ957" s="30"/>
      <c r="BA957" s="30"/>
      <c r="BB957" s="30"/>
      <c r="BC957" s="39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0"/>
      <c r="BS957" s="30"/>
      <c r="BT957" s="30"/>
      <c r="BU957" s="30"/>
      <c r="BV957" s="30"/>
      <c r="BW957" s="30"/>
      <c r="BX957" s="30"/>
      <c r="BY957" s="30"/>
      <c r="BZ957" s="30"/>
    </row>
    <row r="958" ht="15.75" customHeight="1">
      <c r="A958" s="11"/>
      <c r="B958" s="31"/>
      <c r="C958" s="31"/>
      <c r="D958" s="31"/>
      <c r="E958" s="31"/>
      <c r="F958" s="31"/>
      <c r="G958" s="32"/>
      <c r="H958" s="32"/>
      <c r="I958" s="33"/>
      <c r="J958" s="33"/>
      <c r="K958" s="33"/>
      <c r="L958" s="33"/>
      <c r="M958" s="33"/>
      <c r="N958" s="33"/>
      <c r="O958" s="32"/>
      <c r="P958" s="33"/>
      <c r="Q958" s="33"/>
      <c r="R958" s="33"/>
      <c r="S958" s="33"/>
      <c r="T958" s="33"/>
      <c r="U958" s="33"/>
      <c r="V958" s="33"/>
      <c r="W958" s="31"/>
      <c r="X958" s="34"/>
      <c r="Y958" s="33"/>
      <c r="Z958" s="33"/>
      <c r="AA958" s="35"/>
      <c r="AB958" s="35"/>
      <c r="AC958" s="35"/>
      <c r="AD958" s="35"/>
      <c r="AE958" s="34"/>
      <c r="AF958" s="34"/>
      <c r="AG958" s="34"/>
      <c r="AH958" s="36"/>
      <c r="AI958" s="36"/>
      <c r="AJ958" s="34"/>
      <c r="AK958" s="37"/>
      <c r="AL958" s="37"/>
      <c r="AM958" s="38"/>
      <c r="AN958" s="34"/>
      <c r="AO958" s="38"/>
      <c r="AP958" s="34"/>
      <c r="AQ958" s="38"/>
      <c r="AR958" s="38"/>
      <c r="AS958" s="38"/>
      <c r="AT958" s="37"/>
      <c r="AU958" s="37"/>
      <c r="AV958" s="38"/>
      <c r="AW958" s="38"/>
      <c r="AX958" s="30"/>
      <c r="AY958" s="30"/>
      <c r="AZ958" s="30"/>
      <c r="BA958" s="30"/>
      <c r="BB958" s="30"/>
      <c r="BC958" s="39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0"/>
      <c r="BS958" s="30"/>
      <c r="BT958" s="30"/>
      <c r="BU958" s="30"/>
      <c r="BV958" s="30"/>
      <c r="BW958" s="30"/>
      <c r="BX958" s="30"/>
      <c r="BY958" s="30"/>
      <c r="BZ958" s="30"/>
    </row>
    <row r="959" ht="15.75" customHeight="1">
      <c r="A959" s="11"/>
      <c r="B959" s="31"/>
      <c r="C959" s="31"/>
      <c r="D959" s="31"/>
      <c r="E959" s="31"/>
      <c r="F959" s="31"/>
      <c r="G959" s="32"/>
      <c r="H959" s="32"/>
      <c r="I959" s="33"/>
      <c r="J959" s="33"/>
      <c r="K959" s="33"/>
      <c r="L959" s="33"/>
      <c r="M959" s="33"/>
      <c r="N959" s="33"/>
      <c r="O959" s="32"/>
      <c r="P959" s="33"/>
      <c r="Q959" s="33"/>
      <c r="R959" s="33"/>
      <c r="S959" s="33"/>
      <c r="T959" s="33"/>
      <c r="U959" s="33"/>
      <c r="V959" s="33"/>
      <c r="W959" s="31"/>
      <c r="X959" s="34"/>
      <c r="Y959" s="33"/>
      <c r="Z959" s="33"/>
      <c r="AA959" s="35"/>
      <c r="AB959" s="35"/>
      <c r="AC959" s="35"/>
      <c r="AD959" s="35"/>
      <c r="AE959" s="34"/>
      <c r="AF959" s="34"/>
      <c r="AG959" s="34"/>
      <c r="AH959" s="36"/>
      <c r="AI959" s="36"/>
      <c r="AJ959" s="34"/>
      <c r="AK959" s="37"/>
      <c r="AL959" s="37"/>
      <c r="AM959" s="38"/>
      <c r="AN959" s="34"/>
      <c r="AO959" s="38"/>
      <c r="AP959" s="34"/>
      <c r="AQ959" s="38"/>
      <c r="AR959" s="38"/>
      <c r="AS959" s="38"/>
      <c r="AT959" s="37"/>
      <c r="AU959" s="37"/>
      <c r="AV959" s="38"/>
      <c r="AW959" s="38"/>
      <c r="AX959" s="30"/>
      <c r="AY959" s="30"/>
      <c r="AZ959" s="30"/>
      <c r="BA959" s="30"/>
      <c r="BB959" s="30"/>
      <c r="BC959" s="39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0"/>
      <c r="BS959" s="30"/>
      <c r="BT959" s="30"/>
      <c r="BU959" s="30"/>
      <c r="BV959" s="30"/>
      <c r="BW959" s="30"/>
      <c r="BX959" s="30"/>
      <c r="BY959" s="30"/>
      <c r="BZ959" s="30"/>
    </row>
    <row r="960" ht="15.75" customHeight="1">
      <c r="A960" s="11"/>
      <c r="B960" s="31"/>
      <c r="C960" s="31"/>
      <c r="D960" s="31"/>
      <c r="E960" s="31"/>
      <c r="F960" s="31"/>
      <c r="G960" s="32"/>
      <c r="H960" s="32"/>
      <c r="I960" s="33"/>
      <c r="J960" s="33"/>
      <c r="K960" s="33"/>
      <c r="L960" s="33"/>
      <c r="M960" s="33"/>
      <c r="N960" s="33"/>
      <c r="O960" s="32"/>
      <c r="P960" s="33"/>
      <c r="Q960" s="33"/>
      <c r="R960" s="33"/>
      <c r="S960" s="33"/>
      <c r="T960" s="33"/>
      <c r="U960" s="33"/>
      <c r="V960" s="33"/>
      <c r="W960" s="31"/>
      <c r="X960" s="34"/>
      <c r="Y960" s="33"/>
      <c r="Z960" s="33"/>
      <c r="AA960" s="35"/>
      <c r="AB960" s="35"/>
      <c r="AC960" s="35"/>
      <c r="AD960" s="35"/>
      <c r="AE960" s="34"/>
      <c r="AF960" s="34"/>
      <c r="AG960" s="34"/>
      <c r="AH960" s="36"/>
      <c r="AI960" s="36"/>
      <c r="AJ960" s="34"/>
      <c r="AK960" s="37"/>
      <c r="AL960" s="37"/>
      <c r="AM960" s="38"/>
      <c r="AN960" s="34"/>
      <c r="AO960" s="38"/>
      <c r="AP960" s="34"/>
      <c r="AQ960" s="38"/>
      <c r="AR960" s="38"/>
      <c r="AS960" s="38"/>
      <c r="AT960" s="37"/>
      <c r="AU960" s="37"/>
      <c r="AV960" s="38"/>
      <c r="AW960" s="38"/>
      <c r="AX960" s="30"/>
      <c r="AY960" s="30"/>
      <c r="AZ960" s="30"/>
      <c r="BA960" s="30"/>
      <c r="BB960" s="30"/>
      <c r="BC960" s="39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0"/>
      <c r="BS960" s="30"/>
      <c r="BT960" s="30"/>
      <c r="BU960" s="30"/>
      <c r="BV960" s="30"/>
      <c r="BW960" s="30"/>
      <c r="BX960" s="30"/>
      <c r="BY960" s="30"/>
      <c r="BZ960" s="30"/>
    </row>
    <row r="961" ht="15.75" customHeight="1">
      <c r="A961" s="11"/>
      <c r="B961" s="31"/>
      <c r="C961" s="31"/>
      <c r="D961" s="31"/>
      <c r="E961" s="31"/>
      <c r="F961" s="31"/>
      <c r="G961" s="32"/>
      <c r="H961" s="32"/>
      <c r="I961" s="33"/>
      <c r="J961" s="33"/>
      <c r="K961" s="33"/>
      <c r="L961" s="33"/>
      <c r="M961" s="33"/>
      <c r="N961" s="33"/>
      <c r="O961" s="32"/>
      <c r="P961" s="33"/>
      <c r="Q961" s="33"/>
      <c r="R961" s="33"/>
      <c r="S961" s="33"/>
      <c r="T961" s="33"/>
      <c r="U961" s="33"/>
      <c r="V961" s="33"/>
      <c r="W961" s="31"/>
      <c r="X961" s="34"/>
      <c r="Y961" s="33"/>
      <c r="Z961" s="33"/>
      <c r="AA961" s="35"/>
      <c r="AB961" s="35"/>
      <c r="AC961" s="35"/>
      <c r="AD961" s="35"/>
      <c r="AE961" s="34"/>
      <c r="AF961" s="34"/>
      <c r="AG961" s="34"/>
      <c r="AH961" s="36"/>
      <c r="AI961" s="36"/>
      <c r="AJ961" s="34"/>
      <c r="AK961" s="37"/>
      <c r="AL961" s="37"/>
      <c r="AM961" s="38"/>
      <c r="AN961" s="34"/>
      <c r="AO961" s="38"/>
      <c r="AP961" s="34"/>
      <c r="AQ961" s="38"/>
      <c r="AR961" s="38"/>
      <c r="AS961" s="38"/>
      <c r="AT961" s="37"/>
      <c r="AU961" s="37"/>
      <c r="AV961" s="38"/>
      <c r="AW961" s="38"/>
      <c r="AX961" s="30"/>
      <c r="AY961" s="30"/>
      <c r="AZ961" s="30"/>
      <c r="BA961" s="30"/>
      <c r="BB961" s="30"/>
      <c r="BC961" s="39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0"/>
      <c r="BS961" s="30"/>
      <c r="BT961" s="30"/>
      <c r="BU961" s="30"/>
      <c r="BV961" s="30"/>
      <c r="BW961" s="30"/>
      <c r="BX961" s="30"/>
      <c r="BY961" s="30"/>
      <c r="BZ961" s="30"/>
    </row>
    <row r="962" ht="15.75" customHeight="1">
      <c r="A962" s="11"/>
      <c r="B962" s="31"/>
      <c r="C962" s="31"/>
      <c r="D962" s="31"/>
      <c r="E962" s="31"/>
      <c r="F962" s="31"/>
      <c r="G962" s="32"/>
      <c r="H962" s="32"/>
      <c r="I962" s="33"/>
      <c r="J962" s="33"/>
      <c r="K962" s="33"/>
      <c r="L962" s="33"/>
      <c r="M962" s="33"/>
      <c r="N962" s="33"/>
      <c r="O962" s="32"/>
      <c r="P962" s="33"/>
      <c r="Q962" s="33"/>
      <c r="R962" s="33"/>
      <c r="S962" s="33"/>
      <c r="T962" s="33"/>
      <c r="U962" s="33"/>
      <c r="V962" s="33"/>
      <c r="W962" s="31"/>
      <c r="X962" s="34"/>
      <c r="Y962" s="33"/>
      <c r="Z962" s="33"/>
      <c r="AA962" s="35"/>
      <c r="AB962" s="35"/>
      <c r="AC962" s="35"/>
      <c r="AD962" s="35"/>
      <c r="AE962" s="34"/>
      <c r="AF962" s="34"/>
      <c r="AG962" s="34"/>
      <c r="AH962" s="36"/>
      <c r="AI962" s="36"/>
      <c r="AJ962" s="34"/>
      <c r="AK962" s="37"/>
      <c r="AL962" s="37"/>
      <c r="AM962" s="38"/>
      <c r="AN962" s="34"/>
      <c r="AO962" s="38"/>
      <c r="AP962" s="34"/>
      <c r="AQ962" s="38"/>
      <c r="AR962" s="38"/>
      <c r="AS962" s="38"/>
      <c r="AT962" s="37"/>
      <c r="AU962" s="37"/>
      <c r="AV962" s="38"/>
      <c r="AW962" s="38"/>
      <c r="AX962" s="30"/>
      <c r="AY962" s="30"/>
      <c r="AZ962" s="30"/>
      <c r="BA962" s="30"/>
      <c r="BB962" s="30"/>
      <c r="BC962" s="39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0"/>
      <c r="BS962" s="30"/>
      <c r="BT962" s="30"/>
      <c r="BU962" s="30"/>
      <c r="BV962" s="30"/>
      <c r="BW962" s="30"/>
      <c r="BX962" s="30"/>
      <c r="BY962" s="30"/>
      <c r="BZ962" s="30"/>
    </row>
    <row r="963" ht="15.75" customHeight="1">
      <c r="A963" s="11"/>
      <c r="B963" s="31"/>
      <c r="C963" s="31"/>
      <c r="D963" s="31"/>
      <c r="E963" s="31"/>
      <c r="F963" s="31"/>
      <c r="G963" s="32"/>
      <c r="H963" s="32"/>
      <c r="I963" s="33"/>
      <c r="J963" s="33"/>
      <c r="K963" s="33"/>
      <c r="L963" s="33"/>
      <c r="M963" s="33"/>
      <c r="N963" s="33"/>
      <c r="O963" s="32"/>
      <c r="P963" s="33"/>
      <c r="Q963" s="33"/>
      <c r="R963" s="33"/>
      <c r="S963" s="33"/>
      <c r="T963" s="33"/>
      <c r="U963" s="33"/>
      <c r="V963" s="33"/>
      <c r="W963" s="31"/>
      <c r="X963" s="34"/>
      <c r="Y963" s="33"/>
      <c r="Z963" s="33"/>
      <c r="AA963" s="35"/>
      <c r="AB963" s="35"/>
      <c r="AC963" s="35"/>
      <c r="AD963" s="35"/>
      <c r="AE963" s="34"/>
      <c r="AF963" s="34"/>
      <c r="AG963" s="34"/>
      <c r="AH963" s="36"/>
      <c r="AI963" s="36"/>
      <c r="AJ963" s="34"/>
      <c r="AK963" s="37"/>
      <c r="AL963" s="37"/>
      <c r="AM963" s="38"/>
      <c r="AN963" s="34"/>
      <c r="AO963" s="38"/>
      <c r="AP963" s="34"/>
      <c r="AQ963" s="38"/>
      <c r="AR963" s="38"/>
      <c r="AS963" s="38"/>
      <c r="AT963" s="37"/>
      <c r="AU963" s="37"/>
      <c r="AV963" s="38"/>
      <c r="AW963" s="38"/>
      <c r="AX963" s="30"/>
      <c r="AY963" s="30"/>
      <c r="AZ963" s="30"/>
      <c r="BA963" s="30"/>
      <c r="BB963" s="30"/>
      <c r="BC963" s="39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0"/>
      <c r="BS963" s="30"/>
      <c r="BT963" s="30"/>
      <c r="BU963" s="30"/>
      <c r="BV963" s="30"/>
      <c r="BW963" s="30"/>
      <c r="BX963" s="30"/>
      <c r="BY963" s="30"/>
      <c r="BZ963" s="30"/>
    </row>
    <row r="964" ht="15.75" customHeight="1">
      <c r="A964" s="11"/>
      <c r="B964" s="31"/>
      <c r="C964" s="31"/>
      <c r="D964" s="31"/>
      <c r="E964" s="31"/>
      <c r="F964" s="31"/>
      <c r="G964" s="32"/>
      <c r="H964" s="32"/>
      <c r="I964" s="33"/>
      <c r="J964" s="33"/>
      <c r="K964" s="33"/>
      <c r="L964" s="33"/>
      <c r="M964" s="33"/>
      <c r="N964" s="33"/>
      <c r="O964" s="32"/>
      <c r="P964" s="33"/>
      <c r="Q964" s="33"/>
      <c r="R964" s="33"/>
      <c r="S964" s="33"/>
      <c r="T964" s="33"/>
      <c r="U964" s="33"/>
      <c r="V964" s="33"/>
      <c r="W964" s="31"/>
      <c r="X964" s="34"/>
      <c r="Y964" s="33"/>
      <c r="Z964" s="33"/>
      <c r="AA964" s="35"/>
      <c r="AB964" s="35"/>
      <c r="AC964" s="35"/>
      <c r="AD964" s="35"/>
      <c r="AE964" s="34"/>
      <c r="AF964" s="34"/>
      <c r="AG964" s="34"/>
      <c r="AH964" s="36"/>
      <c r="AI964" s="36"/>
      <c r="AJ964" s="34"/>
      <c r="AK964" s="37"/>
      <c r="AL964" s="37"/>
      <c r="AM964" s="38"/>
      <c r="AN964" s="34"/>
      <c r="AO964" s="38"/>
      <c r="AP964" s="34"/>
      <c r="AQ964" s="38"/>
      <c r="AR964" s="38"/>
      <c r="AS964" s="38"/>
      <c r="AT964" s="37"/>
      <c r="AU964" s="37"/>
      <c r="AV964" s="38"/>
      <c r="AW964" s="38"/>
      <c r="AX964" s="30"/>
      <c r="AY964" s="30"/>
      <c r="AZ964" s="30"/>
      <c r="BA964" s="30"/>
      <c r="BB964" s="30"/>
      <c r="BC964" s="39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0"/>
      <c r="BS964" s="30"/>
      <c r="BT964" s="30"/>
      <c r="BU964" s="30"/>
      <c r="BV964" s="30"/>
      <c r="BW964" s="30"/>
      <c r="BX964" s="30"/>
      <c r="BY964" s="30"/>
      <c r="BZ964" s="30"/>
    </row>
    <row r="965" ht="15.75" customHeight="1">
      <c r="A965" s="11"/>
      <c r="B965" s="31"/>
      <c r="C965" s="31"/>
      <c r="D965" s="31"/>
      <c r="E965" s="31"/>
      <c r="F965" s="31"/>
      <c r="G965" s="32"/>
      <c r="H965" s="32"/>
      <c r="I965" s="33"/>
      <c r="J965" s="33"/>
      <c r="K965" s="33"/>
      <c r="L965" s="33"/>
      <c r="M965" s="33"/>
      <c r="N965" s="33"/>
      <c r="O965" s="32"/>
      <c r="P965" s="33"/>
      <c r="Q965" s="33"/>
      <c r="R965" s="33"/>
      <c r="S965" s="33"/>
      <c r="T965" s="33"/>
      <c r="U965" s="33"/>
      <c r="V965" s="33"/>
      <c r="W965" s="31"/>
      <c r="X965" s="34"/>
      <c r="Y965" s="33"/>
      <c r="Z965" s="33"/>
      <c r="AA965" s="35"/>
      <c r="AB965" s="35"/>
      <c r="AC965" s="35"/>
      <c r="AD965" s="35"/>
      <c r="AE965" s="34"/>
      <c r="AF965" s="34"/>
      <c r="AG965" s="34"/>
      <c r="AH965" s="36"/>
      <c r="AI965" s="36"/>
      <c r="AJ965" s="34"/>
      <c r="AK965" s="37"/>
      <c r="AL965" s="37"/>
      <c r="AM965" s="38"/>
      <c r="AN965" s="34"/>
      <c r="AO965" s="38"/>
      <c r="AP965" s="34"/>
      <c r="AQ965" s="38"/>
      <c r="AR965" s="38"/>
      <c r="AS965" s="38"/>
      <c r="AT965" s="37"/>
      <c r="AU965" s="37"/>
      <c r="AV965" s="38"/>
      <c r="AW965" s="38"/>
      <c r="AX965" s="30"/>
      <c r="AY965" s="30"/>
      <c r="AZ965" s="30"/>
      <c r="BA965" s="30"/>
      <c r="BB965" s="30"/>
      <c r="BC965" s="39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0"/>
      <c r="BS965" s="30"/>
      <c r="BT965" s="30"/>
      <c r="BU965" s="30"/>
      <c r="BV965" s="30"/>
      <c r="BW965" s="30"/>
      <c r="BX965" s="30"/>
      <c r="BY965" s="30"/>
      <c r="BZ965" s="30"/>
    </row>
    <row r="966" ht="15.75" customHeight="1">
      <c r="A966" s="11"/>
      <c r="B966" s="31"/>
      <c r="C966" s="31"/>
      <c r="D966" s="31"/>
      <c r="E966" s="31"/>
      <c r="F966" s="31"/>
      <c r="G966" s="32"/>
      <c r="H966" s="32"/>
      <c r="I966" s="33"/>
      <c r="J966" s="33"/>
      <c r="K966" s="33"/>
      <c r="L966" s="33"/>
      <c r="M966" s="33"/>
      <c r="N966" s="33"/>
      <c r="O966" s="32"/>
      <c r="P966" s="33"/>
      <c r="Q966" s="33"/>
      <c r="R966" s="33"/>
      <c r="S966" s="33"/>
      <c r="T966" s="33"/>
      <c r="U966" s="33"/>
      <c r="V966" s="33"/>
      <c r="W966" s="31"/>
      <c r="X966" s="34"/>
      <c r="Y966" s="33"/>
      <c r="Z966" s="33"/>
      <c r="AA966" s="35"/>
      <c r="AB966" s="35"/>
      <c r="AC966" s="35"/>
      <c r="AD966" s="35"/>
      <c r="AE966" s="34"/>
      <c r="AF966" s="34"/>
      <c r="AG966" s="34"/>
      <c r="AH966" s="36"/>
      <c r="AI966" s="36"/>
      <c r="AJ966" s="34"/>
      <c r="AK966" s="37"/>
      <c r="AL966" s="37"/>
      <c r="AM966" s="38"/>
      <c r="AN966" s="34"/>
      <c r="AO966" s="38"/>
      <c r="AP966" s="34"/>
      <c r="AQ966" s="38"/>
      <c r="AR966" s="38"/>
      <c r="AS966" s="38"/>
      <c r="AT966" s="37"/>
      <c r="AU966" s="37"/>
      <c r="AV966" s="38"/>
      <c r="AW966" s="38"/>
      <c r="AX966" s="30"/>
      <c r="AY966" s="30"/>
      <c r="AZ966" s="30"/>
      <c r="BA966" s="30"/>
      <c r="BB966" s="30"/>
      <c r="BC966" s="39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0"/>
      <c r="BS966" s="30"/>
      <c r="BT966" s="30"/>
      <c r="BU966" s="30"/>
      <c r="BV966" s="30"/>
      <c r="BW966" s="30"/>
      <c r="BX966" s="30"/>
      <c r="BY966" s="30"/>
      <c r="BZ966" s="30"/>
    </row>
    <row r="967" ht="15.75" customHeight="1">
      <c r="A967" s="11"/>
      <c r="B967" s="31"/>
      <c r="C967" s="31"/>
      <c r="D967" s="31"/>
      <c r="E967" s="31"/>
      <c r="F967" s="31"/>
      <c r="G967" s="32"/>
      <c r="H967" s="32"/>
      <c r="I967" s="33"/>
      <c r="J967" s="33"/>
      <c r="K967" s="33"/>
      <c r="L967" s="33"/>
      <c r="M967" s="33"/>
      <c r="N967" s="33"/>
      <c r="O967" s="32"/>
      <c r="P967" s="33"/>
      <c r="Q967" s="33"/>
      <c r="R967" s="33"/>
      <c r="S967" s="33"/>
      <c r="T967" s="33"/>
      <c r="U967" s="33"/>
      <c r="V967" s="33"/>
      <c r="W967" s="31"/>
      <c r="X967" s="34"/>
      <c r="Y967" s="33"/>
      <c r="Z967" s="33"/>
      <c r="AA967" s="35"/>
      <c r="AB967" s="35"/>
      <c r="AC967" s="35"/>
      <c r="AD967" s="35"/>
      <c r="AE967" s="34"/>
      <c r="AF967" s="34"/>
      <c r="AG967" s="34"/>
      <c r="AH967" s="36"/>
      <c r="AI967" s="36"/>
      <c r="AJ967" s="34"/>
      <c r="AK967" s="37"/>
      <c r="AL967" s="37"/>
      <c r="AM967" s="38"/>
      <c r="AN967" s="34"/>
      <c r="AO967" s="38"/>
      <c r="AP967" s="34"/>
      <c r="AQ967" s="38"/>
      <c r="AR967" s="38"/>
      <c r="AS967" s="38"/>
      <c r="AT967" s="37"/>
      <c r="AU967" s="37"/>
      <c r="AV967" s="38"/>
      <c r="AW967" s="38"/>
      <c r="AX967" s="30"/>
      <c r="AY967" s="30"/>
      <c r="AZ967" s="30"/>
      <c r="BA967" s="30"/>
      <c r="BB967" s="30"/>
      <c r="BC967" s="39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0"/>
      <c r="BS967" s="30"/>
      <c r="BT967" s="30"/>
      <c r="BU967" s="30"/>
      <c r="BV967" s="30"/>
      <c r="BW967" s="30"/>
      <c r="BX967" s="30"/>
      <c r="BY967" s="30"/>
      <c r="BZ967" s="30"/>
    </row>
    <row r="968" ht="15.75" customHeight="1">
      <c r="A968" s="11"/>
      <c r="B968" s="31"/>
      <c r="C968" s="31"/>
      <c r="D968" s="31"/>
      <c r="E968" s="31"/>
      <c r="F968" s="31"/>
      <c r="G968" s="32"/>
      <c r="H968" s="32"/>
      <c r="I968" s="33"/>
      <c r="J968" s="33"/>
      <c r="K968" s="33"/>
      <c r="L968" s="33"/>
      <c r="M968" s="33"/>
      <c r="N968" s="33"/>
      <c r="O968" s="32"/>
      <c r="P968" s="33"/>
      <c r="Q968" s="33"/>
      <c r="R968" s="33"/>
      <c r="S968" s="33"/>
      <c r="T968" s="33"/>
      <c r="U968" s="33"/>
      <c r="V968" s="33"/>
      <c r="W968" s="31"/>
      <c r="X968" s="34"/>
      <c r="Y968" s="33"/>
      <c r="Z968" s="33"/>
      <c r="AA968" s="35"/>
      <c r="AB968" s="35"/>
      <c r="AC968" s="35"/>
      <c r="AD968" s="35"/>
      <c r="AE968" s="34"/>
      <c r="AF968" s="34"/>
      <c r="AG968" s="34"/>
      <c r="AH968" s="36"/>
      <c r="AI968" s="36"/>
      <c r="AJ968" s="34"/>
      <c r="AK968" s="37"/>
      <c r="AL968" s="37"/>
      <c r="AM968" s="38"/>
      <c r="AN968" s="34"/>
      <c r="AO968" s="38"/>
      <c r="AP968" s="34"/>
      <c r="AQ968" s="38"/>
      <c r="AR968" s="38"/>
      <c r="AS968" s="38"/>
      <c r="AT968" s="37"/>
      <c r="AU968" s="37"/>
      <c r="AV968" s="38"/>
      <c r="AW968" s="38"/>
      <c r="AX968" s="30"/>
      <c r="AY968" s="30"/>
      <c r="AZ968" s="30"/>
      <c r="BA968" s="30"/>
      <c r="BB968" s="30"/>
      <c r="BC968" s="39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0"/>
      <c r="BS968" s="30"/>
      <c r="BT968" s="30"/>
      <c r="BU968" s="30"/>
      <c r="BV968" s="30"/>
      <c r="BW968" s="30"/>
      <c r="BX968" s="30"/>
      <c r="BY968" s="30"/>
      <c r="BZ968" s="30"/>
    </row>
    <row r="969" ht="15.75" customHeight="1">
      <c r="A969" s="11"/>
      <c r="B969" s="31"/>
      <c r="C969" s="31"/>
      <c r="D969" s="31"/>
      <c r="E969" s="31"/>
      <c r="F969" s="31"/>
      <c r="G969" s="32"/>
      <c r="H969" s="32"/>
      <c r="I969" s="33"/>
      <c r="J969" s="33"/>
      <c r="K969" s="33"/>
      <c r="L969" s="33"/>
      <c r="M969" s="33"/>
      <c r="N969" s="33"/>
      <c r="O969" s="32"/>
      <c r="P969" s="33"/>
      <c r="Q969" s="33"/>
      <c r="R969" s="33"/>
      <c r="S969" s="33"/>
      <c r="T969" s="33"/>
      <c r="U969" s="33"/>
      <c r="V969" s="33"/>
      <c r="W969" s="31"/>
      <c r="X969" s="34"/>
      <c r="Y969" s="33"/>
      <c r="Z969" s="33"/>
      <c r="AA969" s="35"/>
      <c r="AB969" s="35"/>
      <c r="AC969" s="35"/>
      <c r="AD969" s="35"/>
      <c r="AE969" s="34"/>
      <c r="AF969" s="34"/>
      <c r="AG969" s="34"/>
      <c r="AH969" s="36"/>
      <c r="AI969" s="36"/>
      <c r="AJ969" s="34"/>
      <c r="AK969" s="37"/>
      <c r="AL969" s="37"/>
      <c r="AM969" s="38"/>
      <c r="AN969" s="34"/>
      <c r="AO969" s="38"/>
      <c r="AP969" s="34"/>
      <c r="AQ969" s="38"/>
      <c r="AR969" s="38"/>
      <c r="AS969" s="38"/>
      <c r="AT969" s="37"/>
      <c r="AU969" s="37"/>
      <c r="AV969" s="38"/>
      <c r="AW969" s="38"/>
      <c r="AX969" s="30"/>
      <c r="AY969" s="30"/>
      <c r="AZ969" s="30"/>
      <c r="BA969" s="30"/>
      <c r="BB969" s="30"/>
      <c r="BC969" s="39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0"/>
      <c r="BS969" s="30"/>
      <c r="BT969" s="30"/>
      <c r="BU969" s="30"/>
      <c r="BV969" s="30"/>
      <c r="BW969" s="30"/>
      <c r="BX969" s="30"/>
      <c r="BY969" s="30"/>
      <c r="BZ969" s="30"/>
    </row>
    <row r="970" ht="15.75" customHeight="1">
      <c r="A970" s="11"/>
      <c r="B970" s="31"/>
      <c r="C970" s="31"/>
      <c r="D970" s="31"/>
      <c r="E970" s="31"/>
      <c r="F970" s="31"/>
      <c r="G970" s="32"/>
      <c r="H970" s="32"/>
      <c r="I970" s="33"/>
      <c r="J970" s="33"/>
      <c r="K970" s="33"/>
      <c r="L970" s="33"/>
      <c r="M970" s="33"/>
      <c r="N970" s="33"/>
      <c r="O970" s="32"/>
      <c r="P970" s="33"/>
      <c r="Q970" s="33"/>
      <c r="R970" s="33"/>
      <c r="S970" s="33"/>
      <c r="T970" s="33"/>
      <c r="U970" s="33"/>
      <c r="V970" s="33"/>
      <c r="W970" s="31"/>
      <c r="X970" s="34"/>
      <c r="Y970" s="33"/>
      <c r="Z970" s="33"/>
      <c r="AA970" s="35"/>
      <c r="AB970" s="35"/>
      <c r="AC970" s="35"/>
      <c r="AD970" s="35"/>
      <c r="AE970" s="34"/>
      <c r="AF970" s="34"/>
      <c r="AG970" s="34"/>
      <c r="AH970" s="36"/>
      <c r="AI970" s="36"/>
      <c r="AJ970" s="34"/>
      <c r="AK970" s="37"/>
      <c r="AL970" s="37"/>
      <c r="AM970" s="38"/>
      <c r="AN970" s="34"/>
      <c r="AO970" s="38"/>
      <c r="AP970" s="34"/>
      <c r="AQ970" s="38"/>
      <c r="AR970" s="38"/>
      <c r="AS970" s="38"/>
      <c r="AT970" s="37"/>
      <c r="AU970" s="37"/>
      <c r="AV970" s="38"/>
      <c r="AW970" s="38"/>
      <c r="AX970" s="30"/>
      <c r="AY970" s="30"/>
      <c r="AZ970" s="30"/>
      <c r="BA970" s="30"/>
      <c r="BB970" s="30"/>
      <c r="BC970" s="39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0"/>
      <c r="BS970" s="30"/>
      <c r="BT970" s="30"/>
      <c r="BU970" s="30"/>
      <c r="BV970" s="30"/>
      <c r="BW970" s="30"/>
      <c r="BX970" s="30"/>
      <c r="BY970" s="30"/>
      <c r="BZ970" s="30"/>
    </row>
    <row r="971" ht="15.75" customHeight="1">
      <c r="A971" s="11"/>
      <c r="B971" s="31"/>
      <c r="C971" s="31"/>
      <c r="D971" s="31"/>
      <c r="E971" s="31"/>
      <c r="F971" s="31"/>
      <c r="G971" s="32"/>
      <c r="H971" s="32"/>
      <c r="I971" s="33"/>
      <c r="J971" s="33"/>
      <c r="K971" s="33"/>
      <c r="L971" s="33"/>
      <c r="M971" s="33"/>
      <c r="N971" s="33"/>
      <c r="O971" s="32"/>
      <c r="P971" s="33"/>
      <c r="Q971" s="33"/>
      <c r="R971" s="33"/>
      <c r="S971" s="33"/>
      <c r="T971" s="33"/>
      <c r="U971" s="33"/>
      <c r="V971" s="33"/>
      <c r="W971" s="31"/>
      <c r="X971" s="34"/>
      <c r="Y971" s="33"/>
      <c r="Z971" s="33"/>
      <c r="AA971" s="35"/>
      <c r="AB971" s="35"/>
      <c r="AC971" s="35"/>
      <c r="AD971" s="35"/>
      <c r="AE971" s="34"/>
      <c r="AF971" s="34"/>
      <c r="AG971" s="34"/>
      <c r="AH971" s="36"/>
      <c r="AI971" s="36"/>
      <c r="AJ971" s="34"/>
      <c r="AK971" s="37"/>
      <c r="AL971" s="37"/>
      <c r="AM971" s="38"/>
      <c r="AN971" s="34"/>
      <c r="AO971" s="38"/>
      <c r="AP971" s="34"/>
      <c r="AQ971" s="38"/>
      <c r="AR971" s="38"/>
      <c r="AS971" s="38"/>
      <c r="AT971" s="37"/>
      <c r="AU971" s="37"/>
      <c r="AV971" s="38"/>
      <c r="AW971" s="38"/>
      <c r="AX971" s="30"/>
      <c r="AY971" s="30"/>
      <c r="AZ971" s="30"/>
      <c r="BA971" s="30"/>
      <c r="BB971" s="30"/>
      <c r="BC971" s="39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0"/>
      <c r="BS971" s="30"/>
      <c r="BT971" s="30"/>
      <c r="BU971" s="30"/>
      <c r="BV971" s="30"/>
      <c r="BW971" s="30"/>
      <c r="BX971" s="30"/>
      <c r="BY971" s="30"/>
      <c r="BZ971" s="30"/>
    </row>
    <row r="972" ht="15.75" customHeight="1">
      <c r="A972" s="11"/>
      <c r="B972" s="31"/>
      <c r="C972" s="31"/>
      <c r="D972" s="31"/>
      <c r="E972" s="31"/>
      <c r="F972" s="31"/>
      <c r="G972" s="32"/>
      <c r="H972" s="32"/>
      <c r="I972" s="33"/>
      <c r="J972" s="33"/>
      <c r="K972" s="33"/>
      <c r="L972" s="33"/>
      <c r="M972" s="33"/>
      <c r="N972" s="33"/>
      <c r="O972" s="32"/>
      <c r="P972" s="33"/>
      <c r="Q972" s="33"/>
      <c r="R972" s="33"/>
      <c r="S972" s="33"/>
      <c r="T972" s="33"/>
      <c r="U972" s="33"/>
      <c r="V972" s="33"/>
      <c r="W972" s="31"/>
      <c r="X972" s="34"/>
      <c r="Y972" s="33"/>
      <c r="Z972" s="33"/>
      <c r="AA972" s="35"/>
      <c r="AB972" s="35"/>
      <c r="AC972" s="35"/>
      <c r="AD972" s="35"/>
      <c r="AE972" s="34"/>
      <c r="AF972" s="34"/>
      <c r="AG972" s="34"/>
      <c r="AH972" s="36"/>
      <c r="AI972" s="36"/>
      <c r="AJ972" s="34"/>
      <c r="AK972" s="37"/>
      <c r="AL972" s="37"/>
      <c r="AM972" s="38"/>
      <c r="AN972" s="34"/>
      <c r="AO972" s="38"/>
      <c r="AP972" s="34"/>
      <c r="AQ972" s="38"/>
      <c r="AR972" s="38"/>
      <c r="AS972" s="38"/>
      <c r="AT972" s="37"/>
      <c r="AU972" s="37"/>
      <c r="AV972" s="38"/>
      <c r="AW972" s="38"/>
      <c r="AX972" s="30"/>
      <c r="AY972" s="30"/>
      <c r="AZ972" s="30"/>
      <c r="BA972" s="30"/>
      <c r="BB972" s="30"/>
      <c r="BC972" s="39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0"/>
      <c r="BS972" s="30"/>
      <c r="BT972" s="30"/>
      <c r="BU972" s="30"/>
      <c r="BV972" s="30"/>
      <c r="BW972" s="30"/>
      <c r="BX972" s="30"/>
      <c r="BY972" s="30"/>
      <c r="BZ972" s="30"/>
    </row>
    <row r="973" ht="15.75" customHeight="1">
      <c r="A973" s="11"/>
      <c r="B973" s="31"/>
      <c r="C973" s="31"/>
      <c r="D973" s="31"/>
      <c r="E973" s="31"/>
      <c r="F973" s="31"/>
      <c r="G973" s="32"/>
      <c r="H973" s="32"/>
      <c r="I973" s="33"/>
      <c r="J973" s="33"/>
      <c r="K973" s="33"/>
      <c r="L973" s="33"/>
      <c r="M973" s="33"/>
      <c r="N973" s="33"/>
      <c r="O973" s="32"/>
      <c r="P973" s="33"/>
      <c r="Q973" s="33"/>
      <c r="R973" s="33"/>
      <c r="S973" s="33"/>
      <c r="T973" s="33"/>
      <c r="U973" s="33"/>
      <c r="V973" s="33"/>
      <c r="W973" s="31"/>
      <c r="X973" s="34"/>
      <c r="Y973" s="33"/>
      <c r="Z973" s="33"/>
      <c r="AA973" s="35"/>
      <c r="AB973" s="35"/>
      <c r="AC973" s="35"/>
      <c r="AD973" s="35"/>
      <c r="AE973" s="34"/>
      <c r="AF973" s="34"/>
      <c r="AG973" s="34"/>
      <c r="AH973" s="36"/>
      <c r="AI973" s="36"/>
      <c r="AJ973" s="34"/>
      <c r="AK973" s="37"/>
      <c r="AL973" s="37"/>
      <c r="AM973" s="38"/>
      <c r="AN973" s="34"/>
      <c r="AO973" s="38"/>
      <c r="AP973" s="34"/>
      <c r="AQ973" s="38"/>
      <c r="AR973" s="38"/>
      <c r="AS973" s="38"/>
      <c r="AT973" s="37"/>
      <c r="AU973" s="37"/>
      <c r="AV973" s="38"/>
      <c r="AW973" s="38"/>
      <c r="AX973" s="30"/>
      <c r="AY973" s="30"/>
      <c r="AZ973" s="30"/>
      <c r="BA973" s="30"/>
      <c r="BB973" s="30"/>
      <c r="BC973" s="39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0"/>
      <c r="BS973" s="30"/>
      <c r="BT973" s="30"/>
      <c r="BU973" s="30"/>
      <c r="BV973" s="30"/>
      <c r="BW973" s="30"/>
      <c r="BX973" s="30"/>
      <c r="BY973" s="30"/>
      <c r="BZ973" s="30"/>
    </row>
    <row r="974" ht="15.75" customHeight="1">
      <c r="A974" s="11"/>
      <c r="B974" s="31"/>
      <c r="C974" s="31"/>
      <c r="D974" s="31"/>
      <c r="E974" s="31"/>
      <c r="F974" s="31"/>
      <c r="G974" s="32"/>
      <c r="H974" s="32"/>
      <c r="I974" s="33"/>
      <c r="J974" s="33"/>
      <c r="K974" s="33"/>
      <c r="L974" s="33"/>
      <c r="M974" s="33"/>
      <c r="N974" s="33"/>
      <c r="O974" s="32"/>
      <c r="P974" s="33"/>
      <c r="Q974" s="33"/>
      <c r="R974" s="33"/>
      <c r="S974" s="33"/>
      <c r="T974" s="33"/>
      <c r="U974" s="33"/>
      <c r="V974" s="33"/>
      <c r="W974" s="31"/>
      <c r="X974" s="34"/>
      <c r="Y974" s="33"/>
      <c r="Z974" s="33"/>
      <c r="AA974" s="35"/>
      <c r="AB974" s="35"/>
      <c r="AC974" s="35"/>
      <c r="AD974" s="35"/>
      <c r="AE974" s="34"/>
      <c r="AF974" s="34"/>
      <c r="AG974" s="34"/>
      <c r="AH974" s="36"/>
      <c r="AI974" s="36"/>
      <c r="AJ974" s="34"/>
      <c r="AK974" s="37"/>
      <c r="AL974" s="37"/>
      <c r="AM974" s="38"/>
      <c r="AN974" s="34"/>
      <c r="AO974" s="38"/>
      <c r="AP974" s="34"/>
      <c r="AQ974" s="38"/>
      <c r="AR974" s="38"/>
      <c r="AS974" s="38"/>
      <c r="AT974" s="37"/>
      <c r="AU974" s="37"/>
      <c r="AV974" s="38"/>
      <c r="AW974" s="38"/>
      <c r="AX974" s="30"/>
      <c r="AY974" s="30"/>
      <c r="AZ974" s="30"/>
      <c r="BA974" s="30"/>
      <c r="BB974" s="30"/>
      <c r="BC974" s="39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0"/>
      <c r="BS974" s="30"/>
      <c r="BT974" s="30"/>
      <c r="BU974" s="30"/>
      <c r="BV974" s="30"/>
      <c r="BW974" s="30"/>
      <c r="BX974" s="30"/>
      <c r="BY974" s="30"/>
      <c r="BZ974" s="30"/>
    </row>
    <row r="975" ht="15.75" customHeight="1">
      <c r="A975" s="11"/>
      <c r="B975" s="31"/>
      <c r="C975" s="31"/>
      <c r="D975" s="31"/>
      <c r="E975" s="31"/>
      <c r="F975" s="31"/>
      <c r="G975" s="32"/>
      <c r="H975" s="32"/>
      <c r="I975" s="33"/>
      <c r="J975" s="33"/>
      <c r="K975" s="33"/>
      <c r="L975" s="33"/>
      <c r="M975" s="33"/>
      <c r="N975" s="33"/>
      <c r="O975" s="32"/>
      <c r="P975" s="33"/>
      <c r="Q975" s="33"/>
      <c r="R975" s="33"/>
      <c r="S975" s="33"/>
      <c r="T975" s="33"/>
      <c r="U975" s="33"/>
      <c r="V975" s="33"/>
      <c r="W975" s="31"/>
      <c r="X975" s="34"/>
      <c r="Y975" s="33"/>
      <c r="Z975" s="33"/>
      <c r="AA975" s="35"/>
      <c r="AB975" s="35"/>
      <c r="AC975" s="35"/>
      <c r="AD975" s="35"/>
      <c r="AE975" s="34"/>
      <c r="AF975" s="34"/>
      <c r="AG975" s="34"/>
      <c r="AH975" s="36"/>
      <c r="AI975" s="36"/>
      <c r="AJ975" s="34"/>
      <c r="AK975" s="37"/>
      <c r="AL975" s="37"/>
      <c r="AM975" s="38"/>
      <c r="AN975" s="34"/>
      <c r="AO975" s="38"/>
      <c r="AP975" s="34"/>
      <c r="AQ975" s="38"/>
      <c r="AR975" s="38"/>
      <c r="AS975" s="38"/>
      <c r="AT975" s="37"/>
      <c r="AU975" s="37"/>
      <c r="AV975" s="38"/>
      <c r="AW975" s="38"/>
      <c r="AX975" s="30"/>
      <c r="AY975" s="30"/>
      <c r="AZ975" s="30"/>
      <c r="BA975" s="30"/>
      <c r="BB975" s="30"/>
      <c r="BC975" s="39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0"/>
      <c r="BS975" s="30"/>
      <c r="BT975" s="30"/>
      <c r="BU975" s="30"/>
      <c r="BV975" s="30"/>
      <c r="BW975" s="30"/>
      <c r="BX975" s="30"/>
      <c r="BY975" s="30"/>
      <c r="BZ975" s="30"/>
    </row>
    <row r="976" ht="15.75" customHeight="1">
      <c r="A976" s="11"/>
      <c r="B976" s="31"/>
      <c r="C976" s="31"/>
      <c r="D976" s="31"/>
      <c r="E976" s="31"/>
      <c r="F976" s="31"/>
      <c r="G976" s="32"/>
      <c r="H976" s="32"/>
      <c r="I976" s="33"/>
      <c r="J976" s="33"/>
      <c r="K976" s="33"/>
      <c r="L976" s="33"/>
      <c r="M976" s="33"/>
      <c r="N976" s="33"/>
      <c r="O976" s="32"/>
      <c r="P976" s="33"/>
      <c r="Q976" s="33"/>
      <c r="R976" s="33"/>
      <c r="S976" s="33"/>
      <c r="T976" s="33"/>
      <c r="U976" s="33"/>
      <c r="V976" s="33"/>
      <c r="W976" s="31"/>
      <c r="X976" s="34"/>
      <c r="Y976" s="33"/>
      <c r="Z976" s="33"/>
      <c r="AA976" s="35"/>
      <c r="AB976" s="35"/>
      <c r="AC976" s="35"/>
      <c r="AD976" s="35"/>
      <c r="AE976" s="34"/>
      <c r="AF976" s="34"/>
      <c r="AG976" s="34"/>
      <c r="AH976" s="36"/>
      <c r="AI976" s="36"/>
      <c r="AJ976" s="34"/>
      <c r="AK976" s="37"/>
      <c r="AL976" s="37"/>
      <c r="AM976" s="38"/>
      <c r="AN976" s="34"/>
      <c r="AO976" s="38"/>
      <c r="AP976" s="34"/>
      <c r="AQ976" s="38"/>
      <c r="AR976" s="38"/>
      <c r="AS976" s="38"/>
      <c r="AT976" s="37"/>
      <c r="AU976" s="37"/>
      <c r="AV976" s="38"/>
      <c r="AW976" s="38"/>
      <c r="AX976" s="30"/>
      <c r="AY976" s="30"/>
      <c r="AZ976" s="30"/>
      <c r="BA976" s="30"/>
      <c r="BB976" s="30"/>
      <c r="BC976" s="39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0"/>
      <c r="BS976" s="30"/>
      <c r="BT976" s="30"/>
      <c r="BU976" s="30"/>
      <c r="BV976" s="30"/>
      <c r="BW976" s="30"/>
      <c r="BX976" s="30"/>
      <c r="BY976" s="30"/>
      <c r="BZ976" s="30"/>
    </row>
    <row r="977" ht="15.75" customHeight="1">
      <c r="A977" s="11"/>
      <c r="B977" s="31"/>
      <c r="C977" s="31"/>
      <c r="D977" s="31"/>
      <c r="E977" s="31"/>
      <c r="F977" s="31"/>
      <c r="G977" s="32"/>
      <c r="H977" s="32"/>
      <c r="I977" s="33"/>
      <c r="J977" s="33"/>
      <c r="K977" s="33"/>
      <c r="L977" s="33"/>
      <c r="M977" s="33"/>
      <c r="N977" s="33"/>
      <c r="O977" s="32"/>
      <c r="P977" s="33"/>
      <c r="Q977" s="33"/>
      <c r="R977" s="33"/>
      <c r="S977" s="33"/>
      <c r="T977" s="33"/>
      <c r="U977" s="33"/>
      <c r="V977" s="33"/>
      <c r="W977" s="31"/>
      <c r="X977" s="34"/>
      <c r="Y977" s="33"/>
      <c r="Z977" s="33"/>
      <c r="AA977" s="35"/>
      <c r="AB977" s="35"/>
      <c r="AC977" s="35"/>
      <c r="AD977" s="35"/>
      <c r="AE977" s="34"/>
      <c r="AF977" s="34"/>
      <c r="AG977" s="34"/>
      <c r="AH977" s="36"/>
      <c r="AI977" s="36"/>
      <c r="AJ977" s="34"/>
      <c r="AK977" s="37"/>
      <c r="AL977" s="37"/>
      <c r="AM977" s="38"/>
      <c r="AN977" s="34"/>
      <c r="AO977" s="38"/>
      <c r="AP977" s="34"/>
      <c r="AQ977" s="38"/>
      <c r="AR977" s="38"/>
      <c r="AS977" s="38"/>
      <c r="AT977" s="37"/>
      <c r="AU977" s="37"/>
      <c r="AV977" s="38"/>
      <c r="AW977" s="38"/>
      <c r="AX977" s="30"/>
      <c r="AY977" s="30"/>
      <c r="AZ977" s="30"/>
      <c r="BA977" s="30"/>
      <c r="BB977" s="30"/>
      <c r="BC977" s="39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0"/>
      <c r="BS977" s="30"/>
      <c r="BT977" s="30"/>
      <c r="BU977" s="30"/>
      <c r="BV977" s="30"/>
      <c r="BW977" s="30"/>
      <c r="BX977" s="30"/>
      <c r="BY977" s="30"/>
      <c r="BZ977" s="30"/>
    </row>
    <row r="978" ht="15.75" customHeight="1">
      <c r="A978" s="11"/>
      <c r="B978" s="31"/>
      <c r="C978" s="31"/>
      <c r="D978" s="31"/>
      <c r="E978" s="31"/>
      <c r="F978" s="31"/>
      <c r="G978" s="32"/>
      <c r="H978" s="32"/>
      <c r="I978" s="33"/>
      <c r="J978" s="33"/>
      <c r="K978" s="33"/>
      <c r="L978" s="33"/>
      <c r="M978" s="33"/>
      <c r="N978" s="33"/>
      <c r="O978" s="32"/>
      <c r="P978" s="33"/>
      <c r="Q978" s="33"/>
      <c r="R978" s="33"/>
      <c r="S978" s="33"/>
      <c r="T978" s="33"/>
      <c r="U978" s="33"/>
      <c r="V978" s="33"/>
      <c r="W978" s="31"/>
      <c r="X978" s="34"/>
      <c r="Y978" s="33"/>
      <c r="Z978" s="33"/>
      <c r="AA978" s="35"/>
      <c r="AB978" s="35"/>
      <c r="AC978" s="35"/>
      <c r="AD978" s="35"/>
      <c r="AE978" s="34"/>
      <c r="AF978" s="34"/>
      <c r="AG978" s="34"/>
      <c r="AH978" s="36"/>
      <c r="AI978" s="36"/>
      <c r="AJ978" s="34"/>
      <c r="AK978" s="37"/>
      <c r="AL978" s="37"/>
      <c r="AM978" s="38"/>
      <c r="AN978" s="34"/>
      <c r="AO978" s="38"/>
      <c r="AP978" s="34"/>
      <c r="AQ978" s="38"/>
      <c r="AR978" s="38"/>
      <c r="AS978" s="38"/>
      <c r="AT978" s="37"/>
      <c r="AU978" s="37"/>
      <c r="AV978" s="38"/>
      <c r="AW978" s="38"/>
      <c r="AX978" s="30"/>
      <c r="AY978" s="30"/>
      <c r="AZ978" s="30"/>
      <c r="BA978" s="30"/>
      <c r="BB978" s="30"/>
      <c r="BC978" s="39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0"/>
      <c r="BS978" s="30"/>
      <c r="BT978" s="30"/>
      <c r="BU978" s="30"/>
      <c r="BV978" s="30"/>
      <c r="BW978" s="30"/>
      <c r="BX978" s="30"/>
      <c r="BY978" s="30"/>
      <c r="BZ978" s="30"/>
    </row>
    <row r="979" ht="15.75" customHeight="1">
      <c r="A979" s="11"/>
      <c r="B979" s="31"/>
      <c r="C979" s="31"/>
      <c r="D979" s="31"/>
      <c r="E979" s="31"/>
      <c r="F979" s="31"/>
      <c r="G979" s="32"/>
      <c r="H979" s="32"/>
      <c r="I979" s="33"/>
      <c r="J979" s="33"/>
      <c r="K979" s="33"/>
      <c r="L979" s="33"/>
      <c r="M979" s="33"/>
      <c r="N979" s="33"/>
      <c r="O979" s="32"/>
      <c r="P979" s="33"/>
      <c r="Q979" s="33"/>
      <c r="R979" s="33"/>
      <c r="S979" s="33"/>
      <c r="T979" s="33"/>
      <c r="U979" s="33"/>
      <c r="V979" s="33"/>
      <c r="W979" s="31"/>
      <c r="X979" s="34"/>
      <c r="Y979" s="33"/>
      <c r="Z979" s="33"/>
      <c r="AA979" s="35"/>
      <c r="AB979" s="35"/>
      <c r="AC979" s="35"/>
      <c r="AD979" s="35"/>
      <c r="AE979" s="34"/>
      <c r="AF979" s="34"/>
      <c r="AG979" s="34"/>
      <c r="AH979" s="36"/>
      <c r="AI979" s="36"/>
      <c r="AJ979" s="34"/>
      <c r="AK979" s="37"/>
      <c r="AL979" s="37"/>
      <c r="AM979" s="38"/>
      <c r="AN979" s="34"/>
      <c r="AO979" s="38"/>
      <c r="AP979" s="34"/>
      <c r="AQ979" s="38"/>
      <c r="AR979" s="38"/>
      <c r="AS979" s="38"/>
      <c r="AT979" s="37"/>
      <c r="AU979" s="37"/>
      <c r="AV979" s="38"/>
      <c r="AW979" s="38"/>
      <c r="AX979" s="30"/>
      <c r="AY979" s="30"/>
      <c r="AZ979" s="30"/>
      <c r="BA979" s="30"/>
      <c r="BB979" s="30"/>
      <c r="BC979" s="39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0"/>
      <c r="BS979" s="30"/>
      <c r="BT979" s="30"/>
      <c r="BU979" s="30"/>
      <c r="BV979" s="30"/>
      <c r="BW979" s="30"/>
      <c r="BX979" s="30"/>
      <c r="BY979" s="30"/>
      <c r="BZ979" s="30"/>
    </row>
    <row r="980" ht="15.75" customHeight="1">
      <c r="A980" s="11"/>
      <c r="B980" s="31"/>
      <c r="C980" s="31"/>
      <c r="D980" s="31"/>
      <c r="E980" s="31"/>
      <c r="F980" s="31"/>
      <c r="G980" s="32"/>
      <c r="H980" s="32"/>
      <c r="I980" s="33"/>
      <c r="J980" s="33"/>
      <c r="K980" s="33"/>
      <c r="L980" s="33"/>
      <c r="M980" s="33"/>
      <c r="N980" s="33"/>
      <c r="O980" s="32"/>
      <c r="P980" s="33"/>
      <c r="Q980" s="33"/>
      <c r="R980" s="33"/>
      <c r="S980" s="33"/>
      <c r="T980" s="33"/>
      <c r="U980" s="33"/>
      <c r="V980" s="33"/>
      <c r="W980" s="31"/>
      <c r="X980" s="34"/>
      <c r="Y980" s="33"/>
      <c r="Z980" s="33"/>
      <c r="AA980" s="35"/>
      <c r="AB980" s="35"/>
      <c r="AC980" s="35"/>
      <c r="AD980" s="35"/>
      <c r="AE980" s="34"/>
      <c r="AF980" s="34"/>
      <c r="AG980" s="34"/>
      <c r="AH980" s="36"/>
      <c r="AI980" s="36"/>
      <c r="AJ980" s="34"/>
      <c r="AK980" s="37"/>
      <c r="AL980" s="37"/>
      <c r="AM980" s="38"/>
      <c r="AN980" s="34"/>
      <c r="AO980" s="38"/>
      <c r="AP980" s="34"/>
      <c r="AQ980" s="38"/>
      <c r="AR980" s="38"/>
      <c r="AS980" s="38"/>
      <c r="AT980" s="37"/>
      <c r="AU980" s="37"/>
      <c r="AV980" s="38"/>
      <c r="AW980" s="38"/>
      <c r="AX980" s="30"/>
      <c r="AY980" s="30"/>
      <c r="AZ980" s="30"/>
      <c r="BA980" s="30"/>
      <c r="BB980" s="30"/>
      <c r="BC980" s="39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0"/>
      <c r="BS980" s="30"/>
      <c r="BT980" s="30"/>
      <c r="BU980" s="30"/>
      <c r="BV980" s="30"/>
      <c r="BW980" s="30"/>
      <c r="BX980" s="30"/>
      <c r="BY980" s="30"/>
      <c r="BZ980" s="30"/>
    </row>
    <row r="981" ht="15.75" customHeight="1">
      <c r="A981" s="11"/>
      <c r="B981" s="31"/>
      <c r="C981" s="31"/>
      <c r="D981" s="31"/>
      <c r="E981" s="31"/>
      <c r="F981" s="31"/>
      <c r="G981" s="32"/>
      <c r="H981" s="32"/>
      <c r="I981" s="33"/>
      <c r="J981" s="33"/>
      <c r="K981" s="33"/>
      <c r="L981" s="33"/>
      <c r="M981" s="33"/>
      <c r="N981" s="33"/>
      <c r="O981" s="32"/>
      <c r="P981" s="33"/>
      <c r="Q981" s="33"/>
      <c r="R981" s="33"/>
      <c r="S981" s="33"/>
      <c r="T981" s="33"/>
      <c r="U981" s="33"/>
      <c r="V981" s="33"/>
      <c r="W981" s="31"/>
      <c r="X981" s="34"/>
      <c r="Y981" s="33"/>
      <c r="Z981" s="33"/>
      <c r="AA981" s="35"/>
      <c r="AB981" s="35"/>
      <c r="AC981" s="35"/>
      <c r="AD981" s="35"/>
      <c r="AE981" s="34"/>
      <c r="AF981" s="34"/>
      <c r="AG981" s="34"/>
      <c r="AH981" s="36"/>
      <c r="AI981" s="36"/>
      <c r="AJ981" s="34"/>
      <c r="AK981" s="37"/>
      <c r="AL981" s="37"/>
      <c r="AM981" s="38"/>
      <c r="AN981" s="34"/>
      <c r="AO981" s="38"/>
      <c r="AP981" s="34"/>
      <c r="AQ981" s="38"/>
      <c r="AR981" s="38"/>
      <c r="AS981" s="38"/>
      <c r="AT981" s="37"/>
      <c r="AU981" s="37"/>
      <c r="AV981" s="38"/>
      <c r="AW981" s="38"/>
      <c r="AX981" s="30"/>
      <c r="AY981" s="30"/>
      <c r="AZ981" s="30"/>
      <c r="BA981" s="30"/>
      <c r="BB981" s="30"/>
      <c r="BC981" s="39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0"/>
      <c r="BS981" s="30"/>
      <c r="BT981" s="30"/>
      <c r="BU981" s="30"/>
      <c r="BV981" s="30"/>
      <c r="BW981" s="30"/>
      <c r="BX981" s="30"/>
      <c r="BY981" s="30"/>
      <c r="BZ981" s="30"/>
    </row>
    <row r="982" ht="15.75" customHeight="1">
      <c r="A982" s="11"/>
      <c r="B982" s="31"/>
      <c r="C982" s="31"/>
      <c r="D982" s="31"/>
      <c r="E982" s="31"/>
      <c r="F982" s="31"/>
      <c r="G982" s="32"/>
      <c r="H982" s="32"/>
      <c r="I982" s="33"/>
      <c r="J982" s="33"/>
      <c r="K982" s="33"/>
      <c r="L982" s="33"/>
      <c r="M982" s="33"/>
      <c r="N982" s="33"/>
      <c r="O982" s="32"/>
      <c r="P982" s="33"/>
      <c r="Q982" s="33"/>
      <c r="R982" s="33"/>
      <c r="S982" s="33"/>
      <c r="T982" s="33"/>
      <c r="U982" s="33"/>
      <c r="V982" s="33"/>
      <c r="W982" s="31"/>
      <c r="X982" s="34"/>
      <c r="Y982" s="33"/>
      <c r="Z982" s="33"/>
      <c r="AA982" s="35"/>
      <c r="AB982" s="35"/>
      <c r="AC982" s="35"/>
      <c r="AD982" s="35"/>
      <c r="AE982" s="34"/>
      <c r="AF982" s="34"/>
      <c r="AG982" s="34"/>
      <c r="AH982" s="36"/>
      <c r="AI982" s="36"/>
      <c r="AJ982" s="34"/>
      <c r="AK982" s="37"/>
      <c r="AL982" s="37"/>
      <c r="AM982" s="38"/>
      <c r="AN982" s="34"/>
      <c r="AO982" s="38"/>
      <c r="AP982" s="34"/>
      <c r="AQ982" s="38"/>
      <c r="AR982" s="38"/>
      <c r="AS982" s="38"/>
      <c r="AT982" s="37"/>
      <c r="AU982" s="37"/>
      <c r="AV982" s="38"/>
      <c r="AW982" s="38"/>
      <c r="AX982" s="30"/>
      <c r="AY982" s="30"/>
      <c r="AZ982" s="30"/>
      <c r="BA982" s="30"/>
      <c r="BB982" s="30"/>
      <c r="BC982" s="39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0"/>
      <c r="BS982" s="30"/>
      <c r="BT982" s="30"/>
      <c r="BU982" s="30"/>
      <c r="BV982" s="30"/>
      <c r="BW982" s="30"/>
      <c r="BX982" s="30"/>
      <c r="BY982" s="30"/>
      <c r="BZ982" s="30"/>
    </row>
    <row r="983" ht="15.75" customHeight="1">
      <c r="A983" s="11"/>
      <c r="B983" s="31"/>
      <c r="C983" s="31"/>
      <c r="D983" s="31"/>
      <c r="E983" s="31"/>
      <c r="F983" s="31"/>
      <c r="G983" s="32"/>
      <c r="H983" s="32"/>
      <c r="I983" s="33"/>
      <c r="J983" s="33"/>
      <c r="K983" s="33"/>
      <c r="L983" s="33"/>
      <c r="M983" s="33"/>
      <c r="N983" s="33"/>
      <c r="O983" s="32"/>
      <c r="P983" s="33"/>
      <c r="Q983" s="33"/>
      <c r="R983" s="33"/>
      <c r="S983" s="33"/>
      <c r="T983" s="33"/>
      <c r="U983" s="33"/>
      <c r="V983" s="33"/>
      <c r="W983" s="31"/>
      <c r="X983" s="34"/>
      <c r="Y983" s="33"/>
      <c r="Z983" s="33"/>
      <c r="AA983" s="35"/>
      <c r="AB983" s="35"/>
      <c r="AC983" s="35"/>
      <c r="AD983" s="35"/>
      <c r="AE983" s="34"/>
      <c r="AF983" s="34"/>
      <c r="AG983" s="34"/>
      <c r="AH983" s="36"/>
      <c r="AI983" s="36"/>
      <c r="AJ983" s="34"/>
      <c r="AK983" s="37"/>
      <c r="AL983" s="37"/>
      <c r="AM983" s="38"/>
      <c r="AN983" s="34"/>
      <c r="AO983" s="38"/>
      <c r="AP983" s="34"/>
      <c r="AQ983" s="38"/>
      <c r="AR983" s="38"/>
      <c r="AS983" s="38"/>
      <c r="AT983" s="37"/>
      <c r="AU983" s="37"/>
      <c r="AV983" s="38"/>
      <c r="AW983" s="38"/>
      <c r="AX983" s="30"/>
      <c r="AY983" s="30"/>
      <c r="AZ983" s="30"/>
      <c r="BA983" s="30"/>
      <c r="BB983" s="30"/>
      <c r="BC983" s="39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0"/>
      <c r="BS983" s="30"/>
      <c r="BT983" s="30"/>
      <c r="BU983" s="30"/>
      <c r="BV983" s="30"/>
      <c r="BW983" s="30"/>
      <c r="BX983" s="30"/>
      <c r="BY983" s="30"/>
      <c r="BZ983" s="30"/>
    </row>
    <row r="984" ht="15.75" customHeight="1">
      <c r="A984" s="11"/>
      <c r="B984" s="31"/>
      <c r="C984" s="31"/>
      <c r="D984" s="31"/>
      <c r="E984" s="31"/>
      <c r="F984" s="31"/>
      <c r="G984" s="32"/>
      <c r="H984" s="32"/>
      <c r="I984" s="33"/>
      <c r="J984" s="33"/>
      <c r="K984" s="33"/>
      <c r="L984" s="33"/>
      <c r="M984" s="33"/>
      <c r="N984" s="33"/>
      <c r="O984" s="32"/>
      <c r="P984" s="33"/>
      <c r="Q984" s="33"/>
      <c r="R984" s="33"/>
      <c r="S984" s="33"/>
      <c r="T984" s="33"/>
      <c r="U984" s="33"/>
      <c r="V984" s="33"/>
      <c r="W984" s="31"/>
      <c r="X984" s="34"/>
      <c r="Y984" s="33"/>
      <c r="Z984" s="33"/>
      <c r="AA984" s="35"/>
      <c r="AB984" s="35"/>
      <c r="AC984" s="35"/>
      <c r="AD984" s="35"/>
      <c r="AE984" s="34"/>
      <c r="AF984" s="34"/>
      <c r="AG984" s="34"/>
      <c r="AH984" s="36"/>
      <c r="AI984" s="36"/>
      <c r="AJ984" s="34"/>
      <c r="AK984" s="37"/>
      <c r="AL984" s="37"/>
      <c r="AM984" s="38"/>
      <c r="AN984" s="34"/>
      <c r="AO984" s="38"/>
      <c r="AP984" s="34"/>
      <c r="AQ984" s="38"/>
      <c r="AR984" s="38"/>
      <c r="AS984" s="38"/>
      <c r="AT984" s="37"/>
      <c r="AU984" s="37"/>
      <c r="AV984" s="38"/>
      <c r="AW984" s="38"/>
      <c r="AX984" s="30"/>
      <c r="AY984" s="30"/>
      <c r="AZ984" s="30"/>
      <c r="BA984" s="30"/>
      <c r="BB984" s="30"/>
      <c r="BC984" s="39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0"/>
      <c r="BS984" s="30"/>
      <c r="BT984" s="30"/>
      <c r="BU984" s="30"/>
      <c r="BV984" s="30"/>
      <c r="BW984" s="30"/>
      <c r="BX984" s="30"/>
      <c r="BY984" s="30"/>
      <c r="BZ984" s="30"/>
    </row>
    <row r="985" ht="15.75" customHeight="1">
      <c r="A985" s="11"/>
      <c r="B985" s="31"/>
      <c r="C985" s="31"/>
      <c r="D985" s="31"/>
      <c r="E985" s="31"/>
      <c r="F985" s="31"/>
      <c r="G985" s="32"/>
      <c r="H985" s="32"/>
      <c r="I985" s="33"/>
      <c r="J985" s="33"/>
      <c r="K985" s="33"/>
      <c r="L985" s="33"/>
      <c r="M985" s="33"/>
      <c r="N985" s="33"/>
      <c r="O985" s="32"/>
      <c r="P985" s="33"/>
      <c r="Q985" s="33"/>
      <c r="R985" s="33"/>
      <c r="S985" s="33"/>
      <c r="T985" s="33"/>
      <c r="U985" s="33"/>
      <c r="V985" s="33"/>
      <c r="W985" s="31"/>
      <c r="X985" s="34"/>
      <c r="Y985" s="33"/>
      <c r="Z985" s="33"/>
      <c r="AA985" s="35"/>
      <c r="AB985" s="35"/>
      <c r="AC985" s="35"/>
      <c r="AD985" s="35"/>
      <c r="AE985" s="34"/>
      <c r="AF985" s="34"/>
      <c r="AG985" s="34"/>
      <c r="AH985" s="36"/>
      <c r="AI985" s="36"/>
      <c r="AJ985" s="34"/>
      <c r="AK985" s="37"/>
      <c r="AL985" s="37"/>
      <c r="AM985" s="38"/>
      <c r="AN985" s="34"/>
      <c r="AO985" s="38"/>
      <c r="AP985" s="34"/>
      <c r="AQ985" s="38"/>
      <c r="AR985" s="38"/>
      <c r="AS985" s="38"/>
      <c r="AT985" s="37"/>
      <c r="AU985" s="37"/>
      <c r="AV985" s="38"/>
      <c r="AW985" s="38"/>
      <c r="AX985" s="30"/>
      <c r="AY985" s="30"/>
      <c r="AZ985" s="30"/>
      <c r="BA985" s="30"/>
      <c r="BB985" s="30"/>
      <c r="BC985" s="39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0"/>
      <c r="BS985" s="30"/>
      <c r="BT985" s="30"/>
      <c r="BU985" s="30"/>
      <c r="BV985" s="30"/>
      <c r="BW985" s="30"/>
      <c r="BX985" s="30"/>
      <c r="BY985" s="30"/>
      <c r="BZ985" s="30"/>
    </row>
    <row r="986" ht="15.75" customHeight="1">
      <c r="A986" s="11"/>
      <c r="B986" s="31"/>
      <c r="C986" s="31"/>
      <c r="D986" s="31"/>
      <c r="E986" s="31"/>
      <c r="F986" s="31"/>
      <c r="G986" s="32"/>
      <c r="H986" s="32"/>
      <c r="I986" s="33"/>
      <c r="J986" s="33"/>
      <c r="K986" s="33"/>
      <c r="L986" s="33"/>
      <c r="M986" s="33"/>
      <c r="N986" s="33"/>
      <c r="O986" s="32"/>
      <c r="P986" s="33"/>
      <c r="Q986" s="33"/>
      <c r="R986" s="33"/>
      <c r="S986" s="33"/>
      <c r="T986" s="33"/>
      <c r="U986" s="33"/>
      <c r="V986" s="33"/>
      <c r="W986" s="31"/>
      <c r="X986" s="34"/>
      <c r="Y986" s="33"/>
      <c r="Z986" s="33"/>
      <c r="AA986" s="35"/>
      <c r="AB986" s="35"/>
      <c r="AC986" s="35"/>
      <c r="AD986" s="35"/>
      <c r="AE986" s="34"/>
      <c r="AF986" s="34"/>
      <c r="AG986" s="34"/>
      <c r="AH986" s="36"/>
      <c r="AI986" s="36"/>
      <c r="AJ986" s="34"/>
      <c r="AK986" s="37"/>
      <c r="AL986" s="37"/>
      <c r="AM986" s="38"/>
      <c r="AN986" s="34"/>
      <c r="AO986" s="38"/>
      <c r="AP986" s="34"/>
      <c r="AQ986" s="38"/>
      <c r="AR986" s="38"/>
      <c r="AS986" s="38"/>
      <c r="AT986" s="37"/>
      <c r="AU986" s="37"/>
      <c r="AV986" s="38"/>
      <c r="AW986" s="38"/>
      <c r="AX986" s="30"/>
      <c r="AY986" s="30"/>
      <c r="AZ986" s="30"/>
      <c r="BA986" s="30"/>
      <c r="BB986" s="30"/>
      <c r="BC986" s="39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0"/>
      <c r="BS986" s="30"/>
      <c r="BT986" s="30"/>
      <c r="BU986" s="30"/>
      <c r="BV986" s="30"/>
      <c r="BW986" s="30"/>
      <c r="BX986" s="30"/>
      <c r="BY986" s="30"/>
      <c r="BZ986" s="30"/>
    </row>
    <row r="987" ht="15.75" customHeight="1">
      <c r="A987" s="11"/>
      <c r="B987" s="31"/>
      <c r="C987" s="31"/>
      <c r="D987" s="31"/>
      <c r="E987" s="31"/>
      <c r="F987" s="31"/>
      <c r="G987" s="32"/>
      <c r="H987" s="32"/>
      <c r="I987" s="33"/>
      <c r="J987" s="33"/>
      <c r="K987" s="33"/>
      <c r="L987" s="33"/>
      <c r="M987" s="33"/>
      <c r="N987" s="33"/>
      <c r="O987" s="32"/>
      <c r="P987" s="33"/>
      <c r="Q987" s="33"/>
      <c r="R987" s="33"/>
      <c r="S987" s="33"/>
      <c r="T987" s="33"/>
      <c r="U987" s="33"/>
      <c r="V987" s="33"/>
      <c r="W987" s="31"/>
      <c r="X987" s="34"/>
      <c r="Y987" s="33"/>
      <c r="Z987" s="33"/>
      <c r="AA987" s="35"/>
      <c r="AB987" s="35"/>
      <c r="AC987" s="35"/>
      <c r="AD987" s="35"/>
      <c r="AE987" s="34"/>
      <c r="AF987" s="34"/>
      <c r="AG987" s="34"/>
      <c r="AH987" s="36"/>
      <c r="AI987" s="36"/>
      <c r="AJ987" s="34"/>
      <c r="AK987" s="37"/>
      <c r="AL987" s="37"/>
      <c r="AM987" s="38"/>
      <c r="AN987" s="34"/>
      <c r="AO987" s="38"/>
      <c r="AP987" s="34"/>
      <c r="AQ987" s="38"/>
      <c r="AR987" s="38"/>
      <c r="AS987" s="38"/>
      <c r="AT987" s="37"/>
      <c r="AU987" s="37"/>
      <c r="AV987" s="38"/>
      <c r="AW987" s="38"/>
      <c r="AX987" s="30"/>
      <c r="AY987" s="30"/>
      <c r="AZ987" s="30"/>
      <c r="BA987" s="30"/>
      <c r="BB987" s="30"/>
      <c r="BC987" s="39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0"/>
      <c r="BS987" s="30"/>
      <c r="BT987" s="30"/>
      <c r="BU987" s="30"/>
      <c r="BV987" s="30"/>
      <c r="BW987" s="30"/>
      <c r="BX987" s="30"/>
      <c r="BY987" s="30"/>
      <c r="BZ987" s="30"/>
    </row>
    <row r="988" ht="15.75" customHeight="1">
      <c r="A988" s="11"/>
      <c r="B988" s="31"/>
      <c r="C988" s="31"/>
      <c r="D988" s="31"/>
      <c r="E988" s="31"/>
      <c r="F988" s="31"/>
      <c r="G988" s="32"/>
      <c r="H988" s="32"/>
      <c r="I988" s="33"/>
      <c r="J988" s="33"/>
      <c r="K988" s="33"/>
      <c r="L988" s="33"/>
      <c r="M988" s="33"/>
      <c r="N988" s="33"/>
      <c r="O988" s="32"/>
      <c r="P988" s="33"/>
      <c r="Q988" s="33"/>
      <c r="R988" s="33"/>
      <c r="S988" s="33"/>
      <c r="T988" s="33"/>
      <c r="U988" s="33"/>
      <c r="V988" s="33"/>
      <c r="W988" s="31"/>
      <c r="X988" s="34"/>
      <c r="Y988" s="33"/>
      <c r="Z988" s="33"/>
      <c r="AA988" s="35"/>
      <c r="AB988" s="35"/>
      <c r="AC988" s="35"/>
      <c r="AD988" s="35"/>
      <c r="AE988" s="34"/>
      <c r="AF988" s="34"/>
      <c r="AG988" s="34"/>
      <c r="AH988" s="36"/>
      <c r="AI988" s="36"/>
      <c r="AJ988" s="34"/>
      <c r="AK988" s="37"/>
      <c r="AL988" s="37"/>
      <c r="AM988" s="38"/>
      <c r="AN988" s="34"/>
      <c r="AO988" s="38"/>
      <c r="AP988" s="34"/>
      <c r="AQ988" s="38"/>
      <c r="AR988" s="38"/>
      <c r="AS988" s="38"/>
      <c r="AT988" s="37"/>
      <c r="AU988" s="37"/>
      <c r="AV988" s="38"/>
      <c r="AW988" s="38"/>
      <c r="AX988" s="30"/>
      <c r="AY988" s="30"/>
      <c r="AZ988" s="30"/>
      <c r="BA988" s="30"/>
      <c r="BB988" s="30"/>
      <c r="BC988" s="39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0"/>
      <c r="BS988" s="30"/>
      <c r="BT988" s="30"/>
      <c r="BU988" s="30"/>
      <c r="BV988" s="30"/>
      <c r="BW988" s="30"/>
      <c r="BX988" s="30"/>
      <c r="BY988" s="30"/>
      <c r="BZ988" s="30"/>
    </row>
    <row r="989" ht="15.75" customHeight="1">
      <c r="A989" s="11"/>
      <c r="B989" s="31"/>
      <c r="C989" s="31"/>
      <c r="D989" s="31"/>
      <c r="E989" s="31"/>
      <c r="F989" s="31"/>
      <c r="G989" s="32"/>
      <c r="H989" s="32"/>
      <c r="I989" s="33"/>
      <c r="J989" s="33"/>
      <c r="K989" s="33"/>
      <c r="L989" s="33"/>
      <c r="M989" s="33"/>
      <c r="N989" s="33"/>
      <c r="O989" s="32"/>
      <c r="P989" s="33"/>
      <c r="Q989" s="33"/>
      <c r="R989" s="33"/>
      <c r="S989" s="33"/>
      <c r="T989" s="33"/>
      <c r="U989" s="33"/>
      <c r="V989" s="33"/>
      <c r="W989" s="31"/>
      <c r="X989" s="34"/>
      <c r="Y989" s="33"/>
      <c r="Z989" s="33"/>
      <c r="AA989" s="35"/>
      <c r="AB989" s="35"/>
      <c r="AC989" s="35"/>
      <c r="AD989" s="35"/>
      <c r="AE989" s="34"/>
      <c r="AF989" s="34"/>
      <c r="AG989" s="34"/>
      <c r="AH989" s="36"/>
      <c r="AI989" s="36"/>
      <c r="AJ989" s="34"/>
      <c r="AK989" s="37"/>
      <c r="AL989" s="37"/>
      <c r="AM989" s="38"/>
      <c r="AN989" s="34"/>
      <c r="AO989" s="38"/>
      <c r="AP989" s="34"/>
      <c r="AQ989" s="38"/>
      <c r="AR989" s="38"/>
      <c r="AS989" s="38"/>
      <c r="AT989" s="37"/>
      <c r="AU989" s="37"/>
      <c r="AV989" s="38"/>
      <c r="AW989" s="38"/>
      <c r="AX989" s="30"/>
      <c r="AY989" s="30"/>
      <c r="AZ989" s="30"/>
      <c r="BA989" s="30"/>
      <c r="BB989" s="30"/>
      <c r="BC989" s="39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0"/>
      <c r="BS989" s="30"/>
      <c r="BT989" s="30"/>
      <c r="BU989" s="30"/>
      <c r="BV989" s="30"/>
      <c r="BW989" s="30"/>
      <c r="BX989" s="30"/>
      <c r="BY989" s="30"/>
      <c r="BZ989" s="30"/>
    </row>
    <row r="990" ht="15.75" customHeight="1">
      <c r="A990" s="11"/>
      <c r="B990" s="31"/>
      <c r="C990" s="31"/>
      <c r="D990" s="31"/>
      <c r="E990" s="31"/>
      <c r="F990" s="31"/>
      <c r="G990" s="32"/>
      <c r="H990" s="32"/>
      <c r="I990" s="33"/>
      <c r="J990" s="33"/>
      <c r="K990" s="33"/>
      <c r="L990" s="33"/>
      <c r="M990" s="33"/>
      <c r="N990" s="33"/>
      <c r="O990" s="32"/>
      <c r="P990" s="33"/>
      <c r="Q990" s="33"/>
      <c r="R990" s="33"/>
      <c r="S990" s="33"/>
      <c r="T990" s="33"/>
      <c r="U990" s="33"/>
      <c r="V990" s="33"/>
      <c r="W990" s="31"/>
      <c r="X990" s="34"/>
      <c r="Y990" s="33"/>
      <c r="Z990" s="33"/>
      <c r="AA990" s="35"/>
      <c r="AB990" s="35"/>
      <c r="AC990" s="35"/>
      <c r="AD990" s="35"/>
      <c r="AE990" s="34"/>
      <c r="AF990" s="34"/>
      <c r="AG990" s="34"/>
      <c r="AH990" s="36"/>
      <c r="AI990" s="36"/>
      <c r="AJ990" s="34"/>
      <c r="AK990" s="37"/>
      <c r="AL990" s="37"/>
      <c r="AM990" s="38"/>
      <c r="AN990" s="34"/>
      <c r="AO990" s="38"/>
      <c r="AP990" s="34"/>
      <c r="AQ990" s="38"/>
      <c r="AR990" s="38"/>
      <c r="AS990" s="38"/>
      <c r="AT990" s="37"/>
      <c r="AU990" s="37"/>
      <c r="AV990" s="38"/>
      <c r="AW990" s="38"/>
      <c r="AX990" s="30"/>
      <c r="AY990" s="30"/>
      <c r="AZ990" s="30"/>
      <c r="BA990" s="30"/>
      <c r="BB990" s="30"/>
      <c r="BC990" s="39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0"/>
      <c r="BS990" s="30"/>
      <c r="BT990" s="30"/>
      <c r="BU990" s="30"/>
      <c r="BV990" s="30"/>
      <c r="BW990" s="30"/>
      <c r="BX990" s="30"/>
      <c r="BY990" s="30"/>
      <c r="BZ990" s="30"/>
    </row>
    <row r="991" ht="15.75" customHeight="1">
      <c r="A991" s="11"/>
      <c r="B991" s="31"/>
      <c r="C991" s="31"/>
      <c r="D991" s="31"/>
      <c r="E991" s="31"/>
      <c r="F991" s="31"/>
      <c r="G991" s="32"/>
      <c r="H991" s="32"/>
      <c r="I991" s="33"/>
      <c r="J991" s="33"/>
      <c r="K991" s="33"/>
      <c r="L991" s="33"/>
      <c r="M991" s="33"/>
      <c r="N991" s="33"/>
      <c r="O991" s="32"/>
      <c r="P991" s="33"/>
      <c r="Q991" s="33"/>
      <c r="R991" s="33"/>
      <c r="S991" s="33"/>
      <c r="T991" s="33"/>
      <c r="U991" s="33"/>
      <c r="V991" s="33"/>
      <c r="W991" s="31"/>
      <c r="X991" s="34"/>
      <c r="Y991" s="33"/>
      <c r="Z991" s="33"/>
      <c r="AA991" s="35"/>
      <c r="AB991" s="35"/>
      <c r="AC991" s="35"/>
      <c r="AD991" s="35"/>
      <c r="AE991" s="34"/>
      <c r="AF991" s="34"/>
      <c r="AG991" s="34"/>
      <c r="AH991" s="36"/>
      <c r="AI991" s="36"/>
      <c r="AJ991" s="34"/>
      <c r="AK991" s="37"/>
      <c r="AL991" s="37"/>
      <c r="AM991" s="38"/>
      <c r="AN991" s="34"/>
      <c r="AO991" s="38"/>
      <c r="AP991" s="34"/>
      <c r="AQ991" s="38"/>
      <c r="AR991" s="38"/>
      <c r="AS991" s="38"/>
      <c r="AT991" s="37"/>
      <c r="AU991" s="37"/>
      <c r="AV991" s="38"/>
      <c r="AW991" s="38"/>
      <c r="AX991" s="30"/>
      <c r="AY991" s="30"/>
      <c r="AZ991" s="30"/>
      <c r="BA991" s="30"/>
      <c r="BB991" s="30"/>
      <c r="BC991" s="39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0"/>
      <c r="BS991" s="30"/>
      <c r="BT991" s="30"/>
      <c r="BU991" s="30"/>
      <c r="BV991" s="30"/>
      <c r="BW991" s="30"/>
      <c r="BX991" s="30"/>
      <c r="BY991" s="30"/>
      <c r="BZ991" s="30"/>
    </row>
    <row r="992" ht="15.75" customHeight="1">
      <c r="A992" s="11"/>
      <c r="B992" s="31"/>
      <c r="C992" s="31"/>
      <c r="D992" s="31"/>
      <c r="E992" s="31"/>
      <c r="F992" s="31"/>
      <c r="G992" s="32"/>
      <c r="H992" s="32"/>
      <c r="I992" s="33"/>
      <c r="J992" s="33"/>
      <c r="K992" s="33"/>
      <c r="L992" s="33"/>
      <c r="M992" s="33"/>
      <c r="N992" s="33"/>
      <c r="O992" s="32"/>
      <c r="P992" s="33"/>
      <c r="Q992" s="33"/>
      <c r="R992" s="33"/>
      <c r="S992" s="33"/>
      <c r="T992" s="33"/>
      <c r="U992" s="33"/>
      <c r="V992" s="33"/>
      <c r="W992" s="31"/>
      <c r="X992" s="34"/>
      <c r="Y992" s="33"/>
      <c r="Z992" s="33"/>
      <c r="AA992" s="35"/>
      <c r="AB992" s="35"/>
      <c r="AC992" s="35"/>
      <c r="AD992" s="35"/>
      <c r="AE992" s="34"/>
      <c r="AF992" s="34"/>
      <c r="AG992" s="34"/>
      <c r="AH992" s="36"/>
      <c r="AI992" s="36"/>
      <c r="AJ992" s="34"/>
      <c r="AK992" s="37"/>
      <c r="AL992" s="37"/>
      <c r="AM992" s="38"/>
      <c r="AN992" s="34"/>
      <c r="AO992" s="38"/>
      <c r="AP992" s="34"/>
      <c r="AQ992" s="38"/>
      <c r="AR992" s="38"/>
      <c r="AS992" s="38"/>
      <c r="AT992" s="37"/>
      <c r="AU992" s="37"/>
      <c r="AV992" s="38"/>
      <c r="AW992" s="38"/>
      <c r="AX992" s="30"/>
      <c r="AY992" s="30"/>
      <c r="AZ992" s="30"/>
      <c r="BA992" s="30"/>
      <c r="BB992" s="30"/>
      <c r="BC992" s="39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0"/>
      <c r="BS992" s="30"/>
      <c r="BT992" s="30"/>
      <c r="BU992" s="30"/>
      <c r="BV992" s="30"/>
      <c r="BW992" s="30"/>
      <c r="BX992" s="30"/>
      <c r="BY992" s="30"/>
      <c r="BZ992" s="30"/>
    </row>
    <row r="993" ht="15.75" customHeight="1">
      <c r="A993" s="11"/>
      <c r="B993" s="31"/>
      <c r="C993" s="31"/>
      <c r="D993" s="31"/>
      <c r="E993" s="31"/>
      <c r="F993" s="31"/>
      <c r="G993" s="32"/>
      <c r="H993" s="32"/>
      <c r="I993" s="33"/>
      <c r="J993" s="33"/>
      <c r="K993" s="33"/>
      <c r="L993" s="33"/>
      <c r="M993" s="33"/>
      <c r="N993" s="33"/>
      <c r="O993" s="32"/>
      <c r="P993" s="33"/>
      <c r="Q993" s="33"/>
      <c r="R993" s="33"/>
      <c r="S993" s="33"/>
      <c r="T993" s="33"/>
      <c r="U993" s="33"/>
      <c r="V993" s="33"/>
      <c r="W993" s="31"/>
      <c r="X993" s="34"/>
      <c r="Y993" s="33"/>
      <c r="Z993" s="33"/>
      <c r="AA993" s="35"/>
      <c r="AB993" s="35"/>
      <c r="AC993" s="35"/>
      <c r="AD993" s="35"/>
      <c r="AE993" s="34"/>
      <c r="AF993" s="34"/>
      <c r="AG993" s="34"/>
      <c r="AH993" s="36"/>
      <c r="AI993" s="36"/>
      <c r="AJ993" s="34"/>
      <c r="AK993" s="37"/>
      <c r="AL993" s="37"/>
      <c r="AM993" s="38"/>
      <c r="AN993" s="34"/>
      <c r="AO993" s="38"/>
      <c r="AP993" s="34"/>
      <c r="AQ993" s="38"/>
      <c r="AR993" s="38"/>
      <c r="AS993" s="38"/>
      <c r="AT993" s="37"/>
      <c r="AU993" s="37"/>
      <c r="AV993" s="38"/>
      <c r="AW993" s="38"/>
      <c r="AX993" s="30"/>
      <c r="AY993" s="30"/>
      <c r="AZ993" s="30"/>
      <c r="BA993" s="30"/>
      <c r="BB993" s="30"/>
      <c r="BC993" s="39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  <c r="BQ993" s="30"/>
      <c r="BR993" s="30"/>
      <c r="BS993" s="30"/>
      <c r="BT993" s="30"/>
      <c r="BU993" s="30"/>
      <c r="BV993" s="30"/>
      <c r="BW993" s="30"/>
      <c r="BX993" s="30"/>
      <c r="BY993" s="30"/>
      <c r="BZ993" s="30"/>
    </row>
    <row r="994" ht="15.75" customHeight="1">
      <c r="A994" s="11"/>
      <c r="B994" s="31"/>
      <c r="C994" s="31"/>
      <c r="D994" s="31"/>
      <c r="E994" s="31"/>
      <c r="F994" s="31"/>
      <c r="G994" s="32"/>
      <c r="H994" s="32"/>
      <c r="I994" s="33"/>
      <c r="J994" s="33"/>
      <c r="K994" s="33"/>
      <c r="L994" s="33"/>
      <c r="M994" s="33"/>
      <c r="N994" s="33"/>
      <c r="O994" s="32"/>
      <c r="P994" s="33"/>
      <c r="Q994" s="33"/>
      <c r="R994" s="33"/>
      <c r="S994" s="33"/>
      <c r="T994" s="33"/>
      <c r="U994" s="33"/>
      <c r="V994" s="33"/>
      <c r="W994" s="31"/>
      <c r="X994" s="34"/>
      <c r="Y994" s="33"/>
      <c r="Z994" s="33"/>
      <c r="AA994" s="35"/>
      <c r="AB994" s="35"/>
      <c r="AC994" s="35"/>
      <c r="AD994" s="35"/>
      <c r="AE994" s="34"/>
      <c r="AF994" s="34"/>
      <c r="AG994" s="34"/>
      <c r="AH994" s="36"/>
      <c r="AI994" s="36"/>
      <c r="AJ994" s="34"/>
      <c r="AK994" s="37"/>
      <c r="AL994" s="37"/>
      <c r="AM994" s="38"/>
      <c r="AN994" s="34"/>
      <c r="AO994" s="38"/>
      <c r="AP994" s="34"/>
      <c r="AQ994" s="38"/>
      <c r="AR994" s="38"/>
      <c r="AS994" s="38"/>
      <c r="AT994" s="37"/>
      <c r="AU994" s="37"/>
      <c r="AV994" s="38"/>
      <c r="AW994" s="38"/>
      <c r="AX994" s="30"/>
      <c r="AY994" s="30"/>
      <c r="AZ994" s="30"/>
      <c r="BA994" s="30"/>
      <c r="BB994" s="30"/>
      <c r="BC994" s="39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  <c r="BQ994" s="30"/>
      <c r="BR994" s="30"/>
      <c r="BS994" s="30"/>
      <c r="BT994" s="30"/>
      <c r="BU994" s="30"/>
      <c r="BV994" s="30"/>
      <c r="BW994" s="30"/>
      <c r="BX994" s="30"/>
      <c r="BY994" s="30"/>
      <c r="BZ994" s="30"/>
    </row>
    <row r="995" ht="15.75" customHeight="1">
      <c r="A995" s="11"/>
      <c r="B995" s="31"/>
      <c r="C995" s="31"/>
      <c r="D995" s="31"/>
      <c r="E995" s="31"/>
      <c r="F995" s="31"/>
      <c r="G995" s="32"/>
      <c r="H995" s="32"/>
      <c r="I995" s="33"/>
      <c r="J995" s="33"/>
      <c r="K995" s="33"/>
      <c r="L995" s="33"/>
      <c r="M995" s="33"/>
      <c r="N995" s="33"/>
      <c r="O995" s="32"/>
      <c r="P995" s="33"/>
      <c r="Q995" s="33"/>
      <c r="R995" s="33"/>
      <c r="S995" s="33"/>
      <c r="T995" s="33"/>
      <c r="U995" s="33"/>
      <c r="V995" s="33"/>
      <c r="W995" s="31"/>
      <c r="X995" s="34"/>
      <c r="Y995" s="33"/>
      <c r="Z995" s="33"/>
      <c r="AA995" s="35"/>
      <c r="AB995" s="35"/>
      <c r="AC995" s="35"/>
      <c r="AD995" s="35"/>
      <c r="AE995" s="34"/>
      <c r="AF995" s="34"/>
      <c r="AG995" s="34"/>
      <c r="AH995" s="36"/>
      <c r="AI995" s="36"/>
      <c r="AJ995" s="34"/>
      <c r="AK995" s="37"/>
      <c r="AL995" s="37"/>
      <c r="AM995" s="38"/>
      <c r="AN995" s="34"/>
      <c r="AO995" s="38"/>
      <c r="AP995" s="34"/>
      <c r="AQ995" s="38"/>
      <c r="AR995" s="38"/>
      <c r="AS995" s="38"/>
      <c r="AT995" s="37"/>
      <c r="AU995" s="37"/>
      <c r="AV995" s="38"/>
      <c r="AW995" s="38"/>
      <c r="AX995" s="30"/>
      <c r="AY995" s="30"/>
      <c r="AZ995" s="30"/>
      <c r="BA995" s="30"/>
      <c r="BB995" s="30"/>
      <c r="BC995" s="39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  <c r="BQ995" s="30"/>
      <c r="BR995" s="30"/>
      <c r="BS995" s="30"/>
      <c r="BT995" s="30"/>
      <c r="BU995" s="30"/>
      <c r="BV995" s="30"/>
      <c r="BW995" s="30"/>
      <c r="BX995" s="30"/>
      <c r="BY995" s="30"/>
      <c r="BZ995" s="30"/>
    </row>
    <row r="996" ht="15.75" customHeight="1">
      <c r="A996" s="11"/>
      <c r="B996" s="31"/>
      <c r="C996" s="31"/>
      <c r="D996" s="31"/>
      <c r="E996" s="31"/>
      <c r="F996" s="31"/>
      <c r="G996" s="32"/>
      <c r="H996" s="32"/>
      <c r="I996" s="33"/>
      <c r="J996" s="33"/>
      <c r="K996" s="33"/>
      <c r="L996" s="33"/>
      <c r="M996" s="33"/>
      <c r="N996" s="33"/>
      <c r="O996" s="32"/>
      <c r="P996" s="33"/>
      <c r="Q996" s="33"/>
      <c r="R996" s="33"/>
      <c r="S996" s="33"/>
      <c r="T996" s="33"/>
      <c r="U996" s="33"/>
      <c r="V996" s="33"/>
      <c r="W996" s="31"/>
      <c r="X996" s="34"/>
      <c r="Y996" s="33"/>
      <c r="Z996" s="33"/>
      <c r="AA996" s="35"/>
      <c r="AB996" s="35"/>
      <c r="AC996" s="35"/>
      <c r="AD996" s="35"/>
      <c r="AE996" s="34"/>
      <c r="AF996" s="34"/>
      <c r="AG996" s="34"/>
      <c r="AH996" s="36"/>
      <c r="AI996" s="36"/>
      <c r="AJ996" s="34"/>
      <c r="AK996" s="37"/>
      <c r="AL996" s="37"/>
      <c r="AM996" s="38"/>
      <c r="AN996" s="34"/>
      <c r="AO996" s="38"/>
      <c r="AP996" s="34"/>
      <c r="AQ996" s="38"/>
      <c r="AR996" s="38"/>
      <c r="AS996" s="38"/>
      <c r="AT996" s="37"/>
      <c r="AU996" s="37"/>
      <c r="AV996" s="38"/>
      <c r="AW996" s="38"/>
      <c r="AX996" s="30"/>
      <c r="AY996" s="30"/>
      <c r="AZ996" s="30"/>
      <c r="BA996" s="30"/>
      <c r="BB996" s="30"/>
      <c r="BC996" s="39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  <c r="BQ996" s="30"/>
      <c r="BR996" s="30"/>
      <c r="BS996" s="30"/>
      <c r="BT996" s="30"/>
      <c r="BU996" s="30"/>
      <c r="BV996" s="30"/>
      <c r="BW996" s="30"/>
      <c r="BX996" s="30"/>
      <c r="BY996" s="30"/>
      <c r="BZ996" s="30"/>
    </row>
    <row r="997" ht="15.75" customHeight="1">
      <c r="A997" s="11"/>
      <c r="B997" s="31"/>
      <c r="C997" s="31"/>
      <c r="D997" s="31"/>
      <c r="E997" s="31"/>
      <c r="F997" s="31"/>
      <c r="G997" s="32"/>
      <c r="H997" s="32"/>
      <c r="I997" s="33"/>
      <c r="J997" s="33"/>
      <c r="K997" s="33"/>
      <c r="L997" s="33"/>
      <c r="M997" s="33"/>
      <c r="N997" s="33"/>
      <c r="O997" s="32"/>
      <c r="P997" s="33"/>
      <c r="Q997" s="33"/>
      <c r="R997" s="33"/>
      <c r="S997" s="33"/>
      <c r="T997" s="33"/>
      <c r="U997" s="33"/>
      <c r="V997" s="33"/>
      <c r="W997" s="31"/>
      <c r="X997" s="34"/>
      <c r="Y997" s="33"/>
      <c r="Z997" s="33"/>
      <c r="AA997" s="35"/>
      <c r="AB997" s="35"/>
      <c r="AC997" s="35"/>
      <c r="AD997" s="35"/>
      <c r="AE997" s="34"/>
      <c r="AF997" s="34"/>
      <c r="AG997" s="34"/>
      <c r="AH997" s="36"/>
      <c r="AI997" s="36"/>
      <c r="AJ997" s="34"/>
      <c r="AK997" s="37"/>
      <c r="AL997" s="37"/>
      <c r="AM997" s="38"/>
      <c r="AN997" s="34"/>
      <c r="AO997" s="38"/>
      <c r="AP997" s="34"/>
      <c r="AQ997" s="38"/>
      <c r="AR997" s="38"/>
      <c r="AS997" s="38"/>
      <c r="AT997" s="37"/>
      <c r="AU997" s="37"/>
      <c r="AV997" s="38"/>
      <c r="AW997" s="38"/>
      <c r="AX997" s="30"/>
      <c r="AY997" s="30"/>
      <c r="AZ997" s="30"/>
      <c r="BA997" s="30"/>
      <c r="BB997" s="30"/>
      <c r="BC997" s="39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  <c r="BQ997" s="30"/>
      <c r="BR997" s="30"/>
      <c r="BS997" s="30"/>
      <c r="BT997" s="30"/>
      <c r="BU997" s="30"/>
      <c r="BV997" s="30"/>
      <c r="BW997" s="30"/>
      <c r="BX997" s="30"/>
      <c r="BY997" s="30"/>
      <c r="BZ997" s="30"/>
    </row>
    <row r="998" ht="15.75" customHeight="1">
      <c r="A998" s="11"/>
      <c r="B998" s="31"/>
      <c r="C998" s="31"/>
      <c r="D998" s="31"/>
      <c r="E998" s="31"/>
      <c r="F998" s="31"/>
      <c r="G998" s="32"/>
      <c r="H998" s="32"/>
      <c r="I998" s="33"/>
      <c r="J998" s="33"/>
      <c r="K998" s="33"/>
      <c r="L998" s="33"/>
      <c r="M998" s="33"/>
      <c r="N998" s="33"/>
      <c r="O998" s="32"/>
      <c r="P998" s="33"/>
      <c r="Q998" s="33"/>
      <c r="R998" s="33"/>
      <c r="S998" s="33"/>
      <c r="T998" s="33"/>
      <c r="U998" s="33"/>
      <c r="V998" s="33"/>
      <c r="W998" s="31"/>
      <c r="X998" s="34"/>
      <c r="Y998" s="33"/>
      <c r="Z998" s="33"/>
      <c r="AA998" s="35"/>
      <c r="AB998" s="35"/>
      <c r="AC998" s="35"/>
      <c r="AD998" s="35"/>
      <c r="AE998" s="34"/>
      <c r="AF998" s="34"/>
      <c r="AG998" s="34"/>
      <c r="AH998" s="36"/>
      <c r="AI998" s="36"/>
      <c r="AJ998" s="34"/>
      <c r="AK998" s="37"/>
      <c r="AL998" s="37"/>
      <c r="AM998" s="38"/>
      <c r="AN998" s="34"/>
      <c r="AO998" s="38"/>
      <c r="AP998" s="34"/>
      <c r="AQ998" s="38"/>
      <c r="AR998" s="38"/>
      <c r="AS998" s="38"/>
      <c r="AT998" s="37"/>
      <c r="AU998" s="37"/>
      <c r="AV998" s="38"/>
      <c r="AW998" s="38"/>
      <c r="AX998" s="30"/>
      <c r="AY998" s="30"/>
      <c r="AZ998" s="30"/>
      <c r="BA998" s="30"/>
      <c r="BB998" s="30"/>
      <c r="BC998" s="39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  <c r="BQ998" s="30"/>
      <c r="BR998" s="30"/>
      <c r="BS998" s="30"/>
      <c r="BT998" s="30"/>
      <c r="BU998" s="30"/>
      <c r="BV998" s="30"/>
      <c r="BW998" s="30"/>
      <c r="BX998" s="30"/>
      <c r="BY998" s="30"/>
      <c r="BZ998" s="30"/>
    </row>
    <row r="999" ht="15.75" customHeight="1">
      <c r="A999" s="11"/>
      <c r="B999" s="31"/>
      <c r="C999" s="31"/>
      <c r="D999" s="31"/>
      <c r="E999" s="31"/>
      <c r="F999" s="31"/>
      <c r="G999" s="32"/>
      <c r="H999" s="32"/>
      <c r="I999" s="33"/>
      <c r="J999" s="33"/>
      <c r="K999" s="33"/>
      <c r="L999" s="33"/>
      <c r="M999" s="33"/>
      <c r="N999" s="33"/>
      <c r="O999" s="32"/>
      <c r="P999" s="33"/>
      <c r="Q999" s="33"/>
      <c r="R999" s="33"/>
      <c r="S999" s="33"/>
      <c r="T999" s="33"/>
      <c r="U999" s="33"/>
      <c r="V999" s="33"/>
      <c r="W999" s="31"/>
      <c r="X999" s="34"/>
      <c r="Y999" s="33"/>
      <c r="Z999" s="33"/>
      <c r="AA999" s="35"/>
      <c r="AB999" s="35"/>
      <c r="AC999" s="35"/>
      <c r="AD999" s="35"/>
      <c r="AE999" s="34"/>
      <c r="AF999" s="34"/>
      <c r="AG999" s="34"/>
      <c r="AH999" s="36"/>
      <c r="AI999" s="36"/>
      <c r="AJ999" s="34"/>
      <c r="AK999" s="37"/>
      <c r="AL999" s="37"/>
      <c r="AM999" s="38"/>
      <c r="AN999" s="34"/>
      <c r="AO999" s="38"/>
      <c r="AP999" s="34"/>
      <c r="AQ999" s="38"/>
      <c r="AR999" s="38"/>
      <c r="AS999" s="38"/>
      <c r="AT999" s="37"/>
      <c r="AU999" s="37"/>
      <c r="AV999" s="38"/>
      <c r="AW999" s="38"/>
      <c r="AX999" s="30"/>
      <c r="AY999" s="30"/>
      <c r="AZ999" s="30"/>
      <c r="BA999" s="30"/>
      <c r="BB999" s="30"/>
      <c r="BC999" s="39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  <c r="BQ999" s="30"/>
      <c r="BR999" s="30"/>
      <c r="BS999" s="30"/>
      <c r="BT999" s="30"/>
      <c r="BU999" s="30"/>
      <c r="BV999" s="30"/>
      <c r="BW999" s="30"/>
      <c r="BX999" s="30"/>
      <c r="BY999" s="30"/>
      <c r="BZ999" s="30"/>
    </row>
    <row r="1000" ht="15.75" customHeight="1">
      <c r="A1000" s="11"/>
      <c r="B1000" s="31"/>
      <c r="C1000" s="31"/>
      <c r="D1000" s="31"/>
      <c r="E1000" s="31"/>
      <c r="F1000" s="31"/>
      <c r="G1000" s="32"/>
      <c r="H1000" s="32"/>
      <c r="I1000" s="33"/>
      <c r="J1000" s="33"/>
      <c r="K1000" s="33"/>
      <c r="L1000" s="33"/>
      <c r="M1000" s="33"/>
      <c r="N1000" s="33"/>
      <c r="O1000" s="32"/>
      <c r="P1000" s="33"/>
      <c r="Q1000" s="33"/>
      <c r="R1000" s="33"/>
      <c r="S1000" s="33"/>
      <c r="T1000" s="33"/>
      <c r="U1000" s="33"/>
      <c r="V1000" s="33"/>
      <c r="W1000" s="31"/>
      <c r="X1000" s="34"/>
      <c r="Y1000" s="33"/>
      <c r="Z1000" s="33"/>
      <c r="AA1000" s="35"/>
      <c r="AB1000" s="35"/>
      <c r="AC1000" s="35"/>
      <c r="AD1000" s="35"/>
      <c r="AE1000" s="34"/>
      <c r="AF1000" s="34"/>
      <c r="AG1000" s="34"/>
      <c r="AH1000" s="36"/>
      <c r="AI1000" s="36"/>
      <c r="AJ1000" s="34"/>
      <c r="AK1000" s="37"/>
      <c r="AL1000" s="37"/>
      <c r="AM1000" s="38"/>
      <c r="AN1000" s="34"/>
      <c r="AO1000" s="38"/>
      <c r="AP1000" s="34"/>
      <c r="AQ1000" s="38"/>
      <c r="AR1000" s="38"/>
      <c r="AS1000" s="38"/>
      <c r="AT1000" s="37"/>
      <c r="AU1000" s="37"/>
      <c r="AV1000" s="38"/>
      <c r="AW1000" s="38"/>
      <c r="AX1000" s="30"/>
      <c r="AY1000" s="30"/>
      <c r="AZ1000" s="30"/>
      <c r="BA1000" s="30"/>
      <c r="BB1000" s="30"/>
      <c r="BC1000" s="39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  <c r="BQ1000" s="30"/>
      <c r="BR1000" s="30"/>
      <c r="BS1000" s="30"/>
      <c r="BT1000" s="30"/>
      <c r="BU1000" s="30"/>
      <c r="BV1000" s="30"/>
      <c r="BW1000" s="30"/>
      <c r="BX1000" s="30"/>
      <c r="BY1000" s="30"/>
      <c r="BZ1000" s="30"/>
    </row>
  </sheetData>
  <dataValidations>
    <dataValidation type="decimal" allowBlank="1" showInputMessage="1" prompt="AMIS.VN - Kế toán - Nhập Tỷ giá&#10;Tối đa 14 ký tự.&#10;" sqref="X1:X1000">
      <formula1>1.0</formula1>
      <formula2>9.9999999999999E13</formula2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39.14"/>
    <col customWidth="1" min="2" max="2" width="10.71"/>
    <col customWidth="1" min="3" max="3" width="52.0"/>
    <col customWidth="1" min="4" max="4" width="53.14"/>
    <col customWidth="1" min="5" max="26" width="8.0"/>
  </cols>
  <sheetData>
    <row r="1">
      <c r="A1" s="40" t="s">
        <v>102</v>
      </c>
      <c r="B1" s="41" t="s">
        <v>103</v>
      </c>
      <c r="C1" s="42" t="s">
        <v>104</v>
      </c>
      <c r="D1" s="43" t="s">
        <v>105</v>
      </c>
    </row>
    <row r="2">
      <c r="A2" s="44" t="s">
        <v>106</v>
      </c>
      <c r="B2" s="45" t="s">
        <v>107</v>
      </c>
      <c r="C2" s="46" t="s">
        <v>108</v>
      </c>
      <c r="D2" s="47" t="str">
        <f>IFERROR(__xludf.DUMMYFUNCTION("SINGLE(ROW('Hợp đồng bán'!$A$8:$C$135))&amp;"":""&amp;SINGLE(ROWS('Hợp đồng bán'!$A$8:$C$135))+SINGLE(ROW('Hợp đồng bán'!$A$8:$C$135))"),"8:136")</f>
        <v>8:136</v>
      </c>
    </row>
    <row r="3" ht="15.75" customHeight="1">
      <c r="A3" s="48" t="s">
        <v>109</v>
      </c>
      <c r="B3" s="49" t="s">
        <v>110</v>
      </c>
      <c r="C3" s="50" t="s">
        <v>111</v>
      </c>
      <c r="D3" s="51" t="s">
        <v>112</v>
      </c>
    </row>
    <row r="7">
      <c r="A7" s="52" t="s">
        <v>113</v>
      </c>
      <c r="B7" s="52" t="s">
        <v>114</v>
      </c>
      <c r="C7" s="53" t="s">
        <v>115</v>
      </c>
    </row>
    <row r="8">
      <c r="A8" s="54" t="s">
        <v>116</v>
      </c>
      <c r="B8" s="54" t="b">
        <v>1</v>
      </c>
      <c r="C8" s="54" t="s">
        <v>117</v>
      </c>
    </row>
    <row r="9">
      <c r="A9" s="54" t="s">
        <v>116</v>
      </c>
      <c r="B9" s="54" t="b">
        <v>1</v>
      </c>
      <c r="C9" s="54" t="s">
        <v>118</v>
      </c>
    </row>
    <row r="10">
      <c r="A10" s="54" t="s">
        <v>116</v>
      </c>
      <c r="B10" s="54" t="b">
        <v>1</v>
      </c>
      <c r="C10" s="54" t="s">
        <v>119</v>
      </c>
    </row>
    <row r="11">
      <c r="A11" s="54" t="s">
        <v>116</v>
      </c>
      <c r="B11" s="54" t="b">
        <v>1</v>
      </c>
      <c r="C11" s="54" t="s">
        <v>120</v>
      </c>
    </row>
    <row r="12">
      <c r="A12" s="54" t="s">
        <v>121</v>
      </c>
      <c r="B12" s="54" t="b">
        <v>1</v>
      </c>
      <c r="C12" s="54" t="s">
        <v>122</v>
      </c>
    </row>
    <row r="13">
      <c r="A13" s="54" t="s">
        <v>121</v>
      </c>
      <c r="B13" s="54" t="b">
        <v>1</v>
      </c>
      <c r="C13" s="54" t="s">
        <v>123</v>
      </c>
    </row>
    <row r="14">
      <c r="A14" s="54" t="s">
        <v>121</v>
      </c>
      <c r="B14" s="54" t="b">
        <v>1</v>
      </c>
      <c r="C14" s="54" t="s">
        <v>124</v>
      </c>
    </row>
    <row r="15">
      <c r="A15" s="54" t="s">
        <v>121</v>
      </c>
      <c r="B15" s="54" t="b">
        <v>1</v>
      </c>
      <c r="C15" s="54" t="s">
        <v>125</v>
      </c>
    </row>
    <row r="16">
      <c r="A16" s="54" t="s">
        <v>121</v>
      </c>
      <c r="B16" s="54" t="b">
        <v>1</v>
      </c>
      <c r="C16" s="54" t="s">
        <v>126</v>
      </c>
    </row>
    <row r="17">
      <c r="A17" s="54" t="s">
        <v>121</v>
      </c>
      <c r="B17" s="54" t="b">
        <v>1</v>
      </c>
      <c r="C17" s="54" t="s">
        <v>127</v>
      </c>
    </row>
    <row r="18">
      <c r="A18" s="54" t="s">
        <v>121</v>
      </c>
      <c r="B18" s="54" t="b">
        <v>1</v>
      </c>
      <c r="C18" s="54" t="s">
        <v>128</v>
      </c>
    </row>
    <row r="19">
      <c r="A19" s="54" t="s">
        <v>121</v>
      </c>
      <c r="B19" s="54" t="b">
        <v>1</v>
      </c>
      <c r="C19" s="54" t="s">
        <v>129</v>
      </c>
    </row>
    <row r="20">
      <c r="A20" s="54" t="s">
        <v>121</v>
      </c>
      <c r="B20" s="54" t="b">
        <v>1</v>
      </c>
      <c r="C20" s="54" t="s">
        <v>130</v>
      </c>
    </row>
    <row r="21" ht="15.75" customHeight="1">
      <c r="A21" s="54" t="s">
        <v>121</v>
      </c>
      <c r="B21" s="54" t="b">
        <v>1</v>
      </c>
      <c r="C21" s="54" t="s">
        <v>131</v>
      </c>
    </row>
    <row r="22" ht="15.75" customHeight="1">
      <c r="A22" s="54" t="s">
        <v>121</v>
      </c>
      <c r="B22" s="54" t="b">
        <v>1</v>
      </c>
      <c r="C22" s="54" t="s">
        <v>132</v>
      </c>
    </row>
    <row r="23" ht="15.75" customHeight="1">
      <c r="A23" s="54" t="s">
        <v>121</v>
      </c>
      <c r="B23" s="54" t="b">
        <v>1</v>
      </c>
      <c r="C23" s="54" t="s">
        <v>133</v>
      </c>
    </row>
    <row r="24" ht="15.75" customHeight="1">
      <c r="A24" s="54" t="s">
        <v>121</v>
      </c>
      <c r="B24" s="54" t="b">
        <v>1</v>
      </c>
      <c r="C24" s="54" t="s">
        <v>134</v>
      </c>
    </row>
    <row r="25" ht="15.75" customHeight="1">
      <c r="A25" s="54" t="s">
        <v>121</v>
      </c>
      <c r="B25" s="54" t="b">
        <v>1</v>
      </c>
      <c r="C25" s="54" t="s">
        <v>135</v>
      </c>
    </row>
    <row r="26" ht="15.75" customHeight="1">
      <c r="A26" s="54" t="s">
        <v>121</v>
      </c>
      <c r="B26" s="54" t="b">
        <v>1</v>
      </c>
      <c r="C26" s="54" t="s">
        <v>136</v>
      </c>
    </row>
    <row r="27" ht="15.75" customHeight="1">
      <c r="A27" s="54" t="s">
        <v>121</v>
      </c>
      <c r="B27" s="54" t="b">
        <v>1</v>
      </c>
      <c r="C27" s="54" t="s">
        <v>137</v>
      </c>
    </row>
    <row r="28" ht="15.75" customHeight="1">
      <c r="A28" s="54" t="s">
        <v>121</v>
      </c>
      <c r="B28" s="54" t="b">
        <v>1</v>
      </c>
      <c r="C28" s="54" t="s">
        <v>138</v>
      </c>
    </row>
    <row r="29" ht="15.75" customHeight="1">
      <c r="A29" s="54" t="s">
        <v>121</v>
      </c>
      <c r="B29" s="54" t="b">
        <v>1</v>
      </c>
      <c r="C29" s="54" t="s">
        <v>139</v>
      </c>
    </row>
    <row r="30" ht="15.75" customHeight="1">
      <c r="A30" s="54" t="s">
        <v>121</v>
      </c>
      <c r="B30" s="54" t="b">
        <v>1</v>
      </c>
      <c r="C30" s="54" t="s">
        <v>140</v>
      </c>
    </row>
    <row r="31" ht="15.75" customHeight="1">
      <c r="A31" s="54" t="s">
        <v>121</v>
      </c>
      <c r="B31" s="54" t="b">
        <v>1</v>
      </c>
      <c r="C31" s="54" t="s">
        <v>141</v>
      </c>
    </row>
    <row r="32" ht="15.75" customHeight="1">
      <c r="A32" s="54" t="s">
        <v>121</v>
      </c>
      <c r="B32" s="54" t="b">
        <v>1</v>
      </c>
      <c r="C32" s="54" t="s">
        <v>142</v>
      </c>
    </row>
    <row r="33" ht="15.75" customHeight="1">
      <c r="A33" s="54" t="s">
        <v>121</v>
      </c>
      <c r="B33" s="54" t="b">
        <v>1</v>
      </c>
      <c r="C33" s="54" t="s">
        <v>143</v>
      </c>
    </row>
    <row r="34" ht="15.75" customHeight="1">
      <c r="A34" s="54" t="s">
        <v>121</v>
      </c>
      <c r="B34" s="54" t="b">
        <v>1</v>
      </c>
      <c r="C34" s="54" t="s">
        <v>144</v>
      </c>
    </row>
    <row r="35" ht="15.75" customHeight="1">
      <c r="A35" s="54" t="s">
        <v>121</v>
      </c>
      <c r="B35" s="54" t="b">
        <v>1</v>
      </c>
      <c r="C35" s="54" t="s">
        <v>145</v>
      </c>
    </row>
    <row r="36" ht="15.75" customHeight="1">
      <c r="A36" s="54" t="s">
        <v>121</v>
      </c>
      <c r="B36" s="54" t="b">
        <v>1</v>
      </c>
      <c r="C36" s="54" t="s">
        <v>146</v>
      </c>
    </row>
    <row r="37" ht="15.75" customHeight="1">
      <c r="A37" s="54" t="s">
        <v>121</v>
      </c>
      <c r="B37" s="54" t="b">
        <v>1</v>
      </c>
      <c r="C37" s="54" t="s">
        <v>147</v>
      </c>
    </row>
    <row r="38" ht="15.75" customHeight="1">
      <c r="A38" s="54" t="s">
        <v>121</v>
      </c>
      <c r="B38" s="54" t="b">
        <v>1</v>
      </c>
      <c r="C38" s="54" t="s">
        <v>148</v>
      </c>
    </row>
    <row r="39" ht="15.75" customHeight="1">
      <c r="A39" s="54" t="s">
        <v>121</v>
      </c>
      <c r="B39" s="54" t="b">
        <v>1</v>
      </c>
      <c r="C39" s="54" t="s">
        <v>149</v>
      </c>
    </row>
    <row r="40" ht="15.75" customHeight="1">
      <c r="A40" s="54" t="s">
        <v>150</v>
      </c>
      <c r="B40" s="54" t="b">
        <v>1</v>
      </c>
      <c r="C40" s="54" t="s">
        <v>151</v>
      </c>
    </row>
    <row r="41" ht="15.75" customHeight="1">
      <c r="A41" s="54" t="s">
        <v>150</v>
      </c>
      <c r="B41" s="54" t="b">
        <v>1</v>
      </c>
      <c r="C41" s="54" t="s">
        <v>152</v>
      </c>
    </row>
    <row r="42" ht="15.75" customHeight="1">
      <c r="A42" s="54" t="s">
        <v>150</v>
      </c>
      <c r="B42" s="54" t="b">
        <v>1</v>
      </c>
      <c r="C42" s="54" t="s">
        <v>153</v>
      </c>
    </row>
    <row r="43" ht="15.75" customHeight="1">
      <c r="A43" s="54" t="s">
        <v>150</v>
      </c>
      <c r="B43" s="54" t="b">
        <v>1</v>
      </c>
      <c r="C43" s="54" t="s">
        <v>154</v>
      </c>
    </row>
    <row r="44" ht="15.75" customHeight="1">
      <c r="A44" s="54" t="s">
        <v>150</v>
      </c>
      <c r="B44" s="54" t="b">
        <v>1</v>
      </c>
      <c r="C44" s="54" t="s">
        <v>155</v>
      </c>
    </row>
    <row r="45" ht="15.75" customHeight="1">
      <c r="A45" s="54" t="s">
        <v>150</v>
      </c>
      <c r="B45" s="54" t="b">
        <v>1</v>
      </c>
      <c r="C45" s="54" t="s">
        <v>156</v>
      </c>
    </row>
    <row r="46" ht="15.75" customHeight="1">
      <c r="A46" s="54" t="s">
        <v>150</v>
      </c>
      <c r="B46" s="54" t="b">
        <v>1</v>
      </c>
      <c r="C46" s="54" t="s">
        <v>157</v>
      </c>
    </row>
    <row r="47" ht="15.75" customHeight="1">
      <c r="A47" s="54" t="s">
        <v>150</v>
      </c>
      <c r="B47" s="54" t="b">
        <v>1</v>
      </c>
      <c r="C47" s="54" t="s">
        <v>158</v>
      </c>
    </row>
    <row r="48" ht="15.75" customHeight="1">
      <c r="A48" s="54" t="s">
        <v>150</v>
      </c>
      <c r="B48" s="54" t="b">
        <v>1</v>
      </c>
      <c r="C48" s="54" t="s">
        <v>159</v>
      </c>
    </row>
    <row r="49" ht="15.75" customHeight="1">
      <c r="A49" s="54" t="s">
        <v>150</v>
      </c>
      <c r="B49" s="54" t="b">
        <v>1</v>
      </c>
      <c r="C49" s="54" t="s">
        <v>160</v>
      </c>
    </row>
    <row r="50" ht="15.75" customHeight="1">
      <c r="A50" s="54" t="s">
        <v>150</v>
      </c>
      <c r="B50" s="54" t="b">
        <v>1</v>
      </c>
      <c r="C50" s="54" t="s">
        <v>161</v>
      </c>
    </row>
    <row r="51" ht="15.75" customHeight="1">
      <c r="A51" s="54" t="s">
        <v>150</v>
      </c>
      <c r="B51" s="54" t="b">
        <v>1</v>
      </c>
      <c r="C51" s="54" t="s">
        <v>162</v>
      </c>
    </row>
    <row r="52" ht="15.75" customHeight="1">
      <c r="A52" s="54" t="s">
        <v>150</v>
      </c>
      <c r="B52" s="54" t="b">
        <v>1</v>
      </c>
      <c r="C52" s="54" t="s">
        <v>163</v>
      </c>
    </row>
    <row r="53" ht="15.75" customHeight="1">
      <c r="A53" s="54" t="s">
        <v>150</v>
      </c>
      <c r="B53" s="54" t="b">
        <v>1</v>
      </c>
      <c r="C53" s="54" t="s">
        <v>164</v>
      </c>
    </row>
    <row r="54" ht="15.75" customHeight="1">
      <c r="A54" s="54" t="s">
        <v>150</v>
      </c>
      <c r="B54" s="54" t="b">
        <v>1</v>
      </c>
      <c r="C54" s="54" t="s">
        <v>165</v>
      </c>
    </row>
    <row r="55" ht="15.75" customHeight="1">
      <c r="A55" s="54" t="s">
        <v>150</v>
      </c>
      <c r="B55" s="54" t="b">
        <v>1</v>
      </c>
      <c r="C55" s="54" t="s">
        <v>166</v>
      </c>
    </row>
    <row r="56" ht="15.75" customHeight="1">
      <c r="A56" s="54" t="s">
        <v>150</v>
      </c>
      <c r="B56" s="54" t="b">
        <v>1</v>
      </c>
      <c r="C56" s="54" t="s">
        <v>167</v>
      </c>
    </row>
    <row r="57" ht="15.75" customHeight="1">
      <c r="A57" s="54" t="s">
        <v>150</v>
      </c>
      <c r="B57" s="54" t="b">
        <v>1</v>
      </c>
      <c r="C57" s="54" t="s">
        <v>168</v>
      </c>
    </row>
    <row r="58" ht="15.75" customHeight="1">
      <c r="A58" s="54" t="s">
        <v>150</v>
      </c>
      <c r="B58" s="54" t="b">
        <v>1</v>
      </c>
      <c r="C58" s="54" t="s">
        <v>169</v>
      </c>
    </row>
    <row r="59" ht="15.75" customHeight="1">
      <c r="A59" s="54" t="s">
        <v>150</v>
      </c>
      <c r="B59" s="54" t="b">
        <v>1</v>
      </c>
      <c r="C59" s="54" t="s">
        <v>170</v>
      </c>
    </row>
    <row r="60" ht="15.75" customHeight="1">
      <c r="A60" s="54" t="s">
        <v>150</v>
      </c>
      <c r="B60" s="54" t="b">
        <v>1</v>
      </c>
      <c r="C60" s="54" t="s">
        <v>171</v>
      </c>
    </row>
    <row r="61" ht="15.75" customHeight="1">
      <c r="A61" s="54" t="s">
        <v>150</v>
      </c>
      <c r="B61" s="54" t="b">
        <v>1</v>
      </c>
      <c r="C61" s="54" t="s">
        <v>172</v>
      </c>
    </row>
    <row r="62" ht="15.75" customHeight="1">
      <c r="A62" s="54" t="s">
        <v>150</v>
      </c>
      <c r="B62" s="54" t="b">
        <v>1</v>
      </c>
      <c r="C62" s="54" t="s">
        <v>173</v>
      </c>
    </row>
    <row r="63" ht="15.75" customHeight="1">
      <c r="A63" s="54" t="s">
        <v>150</v>
      </c>
      <c r="B63" s="54" t="b">
        <v>1</v>
      </c>
      <c r="C63" s="54" t="s">
        <v>174</v>
      </c>
    </row>
    <row r="64" ht="15.75" customHeight="1">
      <c r="A64" s="54" t="s">
        <v>150</v>
      </c>
      <c r="B64" s="54" t="b">
        <v>1</v>
      </c>
      <c r="C64" s="54" t="s">
        <v>175</v>
      </c>
    </row>
    <row r="65" ht="15.75" customHeight="1">
      <c r="A65" s="54" t="s">
        <v>150</v>
      </c>
      <c r="B65" s="54" t="b">
        <v>1</v>
      </c>
      <c r="C65" s="54" t="s">
        <v>176</v>
      </c>
    </row>
    <row r="66" ht="15.75" customHeight="1">
      <c r="A66" s="54" t="s">
        <v>150</v>
      </c>
      <c r="B66" s="54" t="b">
        <v>1</v>
      </c>
      <c r="C66" s="54" t="s">
        <v>177</v>
      </c>
    </row>
    <row r="67" ht="15.75" customHeight="1">
      <c r="A67" s="54" t="s">
        <v>150</v>
      </c>
      <c r="B67" s="54" t="b">
        <v>1</v>
      </c>
      <c r="C67" s="54" t="s">
        <v>178</v>
      </c>
    </row>
    <row r="68" ht="15.75" customHeight="1">
      <c r="A68" s="54" t="s">
        <v>150</v>
      </c>
      <c r="B68" s="54" t="b">
        <v>1</v>
      </c>
      <c r="C68" s="54" t="s">
        <v>179</v>
      </c>
    </row>
    <row r="69" ht="15.75" customHeight="1">
      <c r="A69" s="54" t="s">
        <v>150</v>
      </c>
      <c r="B69" s="54" t="b">
        <v>1</v>
      </c>
      <c r="C69" s="54" t="s">
        <v>180</v>
      </c>
    </row>
    <row r="70" ht="15.75" customHeight="1">
      <c r="A70" s="54" t="s">
        <v>150</v>
      </c>
      <c r="B70" s="54" t="b">
        <v>1</v>
      </c>
      <c r="C70" s="54" t="s">
        <v>181</v>
      </c>
    </row>
    <row r="71" ht="15.75" customHeight="1">
      <c r="A71" s="54" t="s">
        <v>150</v>
      </c>
      <c r="B71" s="54" t="b">
        <v>1</v>
      </c>
      <c r="C71" s="54" t="s">
        <v>182</v>
      </c>
    </row>
    <row r="72" ht="15.75" customHeight="1">
      <c r="A72" s="54" t="s">
        <v>150</v>
      </c>
      <c r="B72" s="54" t="b">
        <v>1</v>
      </c>
      <c r="C72" s="54" t="s">
        <v>183</v>
      </c>
    </row>
    <row r="73" ht="15.75" customHeight="1">
      <c r="A73" s="54" t="s">
        <v>150</v>
      </c>
      <c r="B73" s="54" t="b">
        <v>1</v>
      </c>
      <c r="C73" s="54" t="s">
        <v>184</v>
      </c>
    </row>
    <row r="74" ht="15.75" customHeight="1">
      <c r="A74" s="54" t="s">
        <v>150</v>
      </c>
      <c r="B74" s="54" t="b">
        <v>1</v>
      </c>
      <c r="C74" s="54" t="s">
        <v>185</v>
      </c>
    </row>
    <row r="75" ht="15.75" customHeight="1">
      <c r="A75" s="54" t="s">
        <v>150</v>
      </c>
      <c r="B75" s="54" t="b">
        <v>1</v>
      </c>
      <c r="C75" s="54" t="s">
        <v>186</v>
      </c>
    </row>
    <row r="76" ht="15.75" customHeight="1">
      <c r="A76" s="54" t="s">
        <v>150</v>
      </c>
      <c r="B76" s="54" t="b">
        <v>1</v>
      </c>
      <c r="C76" s="54" t="s">
        <v>187</v>
      </c>
    </row>
    <row r="77" ht="15.75" customHeight="1">
      <c r="A77" s="54" t="s">
        <v>150</v>
      </c>
      <c r="B77" s="54" t="b">
        <v>1</v>
      </c>
      <c r="C77" s="54" t="s">
        <v>188</v>
      </c>
    </row>
    <row r="78" ht="15.75" customHeight="1">
      <c r="A78" s="54" t="s">
        <v>150</v>
      </c>
      <c r="B78" s="54" t="b">
        <v>1</v>
      </c>
      <c r="C78" s="54" t="s">
        <v>189</v>
      </c>
    </row>
    <row r="79" ht="15.75" customHeight="1">
      <c r="A79" s="54" t="s">
        <v>150</v>
      </c>
      <c r="B79" s="54" t="b">
        <v>1</v>
      </c>
      <c r="C79" s="54" t="s">
        <v>190</v>
      </c>
    </row>
    <row r="80" ht="15.75" customHeight="1">
      <c r="A80" s="54" t="s">
        <v>150</v>
      </c>
      <c r="B80" s="54" t="b">
        <v>1</v>
      </c>
      <c r="C80" s="54" t="s">
        <v>191</v>
      </c>
    </row>
    <row r="81" ht="15.75" customHeight="1">
      <c r="A81" s="54" t="s">
        <v>150</v>
      </c>
      <c r="B81" s="54" t="b">
        <v>1</v>
      </c>
      <c r="C81" s="54" t="s">
        <v>192</v>
      </c>
    </row>
    <row r="82" ht="15.75" customHeight="1">
      <c r="A82" s="54" t="s">
        <v>150</v>
      </c>
      <c r="B82" s="54" t="b">
        <v>1</v>
      </c>
      <c r="C82" s="54" t="s">
        <v>193</v>
      </c>
    </row>
    <row r="83" ht="15.75" customHeight="1">
      <c r="A83" s="54" t="s">
        <v>150</v>
      </c>
      <c r="B83" s="54" t="b">
        <v>1</v>
      </c>
      <c r="C83" s="54" t="s">
        <v>194</v>
      </c>
    </row>
    <row r="84" ht="15.75" customHeight="1">
      <c r="A84" s="54" t="s">
        <v>150</v>
      </c>
      <c r="B84" s="54" t="b">
        <v>1</v>
      </c>
      <c r="C84" s="54" t="s">
        <v>195</v>
      </c>
    </row>
    <row r="85" ht="15.75" customHeight="1">
      <c r="A85" s="54" t="s">
        <v>196</v>
      </c>
      <c r="B85" s="54" t="b">
        <v>1</v>
      </c>
      <c r="C85" s="54" t="s">
        <v>197</v>
      </c>
    </row>
    <row r="86" ht="15.75" customHeight="1">
      <c r="A86" s="54" t="s">
        <v>196</v>
      </c>
      <c r="B86" s="54" t="b">
        <v>1</v>
      </c>
      <c r="C86" s="54" t="s">
        <v>198</v>
      </c>
    </row>
    <row r="87" ht="15.75" customHeight="1">
      <c r="A87" s="54" t="s">
        <v>196</v>
      </c>
      <c r="B87" s="54" t="b">
        <v>1</v>
      </c>
      <c r="C87" s="54" t="s">
        <v>199</v>
      </c>
    </row>
    <row r="88" ht="15.75" customHeight="1">
      <c r="A88" s="54" t="s">
        <v>196</v>
      </c>
      <c r="B88" s="54" t="b">
        <v>1</v>
      </c>
      <c r="C88" s="54" t="s">
        <v>200</v>
      </c>
    </row>
    <row r="89" ht="15.75" customHeight="1">
      <c r="A89" s="54" t="s">
        <v>196</v>
      </c>
      <c r="B89" s="54" t="b">
        <v>1</v>
      </c>
      <c r="C89" s="54" t="s">
        <v>201</v>
      </c>
    </row>
    <row r="90" ht="15.75" customHeight="1">
      <c r="A90" s="54" t="s">
        <v>196</v>
      </c>
      <c r="B90" s="54" t="b">
        <v>1</v>
      </c>
      <c r="C90" s="54" t="s">
        <v>202</v>
      </c>
    </row>
    <row r="91" ht="15.75" customHeight="1">
      <c r="A91" s="54" t="s">
        <v>203</v>
      </c>
      <c r="B91" s="54" t="b">
        <v>1</v>
      </c>
      <c r="C91" s="54" t="s">
        <v>204</v>
      </c>
    </row>
    <row r="92" ht="15.75" customHeight="1">
      <c r="A92" s="54" t="s">
        <v>203</v>
      </c>
      <c r="B92" s="54" t="b">
        <v>1</v>
      </c>
      <c r="C92" s="54" t="s">
        <v>205</v>
      </c>
    </row>
    <row r="93" ht="15.75" customHeight="1">
      <c r="A93" s="54" t="s">
        <v>206</v>
      </c>
      <c r="B93" s="54" t="b">
        <v>1</v>
      </c>
      <c r="C93" s="54" t="s">
        <v>207</v>
      </c>
    </row>
    <row r="94" ht="15.75" customHeight="1">
      <c r="A94" s="54" t="s">
        <v>206</v>
      </c>
      <c r="B94" s="54" t="b">
        <v>1</v>
      </c>
      <c r="C94" s="54" t="s">
        <v>208</v>
      </c>
    </row>
    <row r="95" ht="15.75" customHeight="1">
      <c r="A95" s="54" t="s">
        <v>206</v>
      </c>
      <c r="B95" s="54" t="b">
        <v>1</v>
      </c>
      <c r="C95" s="54" t="s">
        <v>209</v>
      </c>
    </row>
    <row r="96" ht="15.75" customHeight="1">
      <c r="A96" s="54" t="s">
        <v>206</v>
      </c>
      <c r="B96" s="54" t="b">
        <v>1</v>
      </c>
      <c r="C96" s="54" t="s">
        <v>210</v>
      </c>
    </row>
    <row r="97" ht="15.75" customHeight="1">
      <c r="A97" s="54" t="s">
        <v>206</v>
      </c>
      <c r="B97" s="54" t="b">
        <v>1</v>
      </c>
      <c r="C97" s="54" t="s">
        <v>211</v>
      </c>
    </row>
    <row r="98" ht="15.75" customHeight="1">
      <c r="A98" s="54" t="s">
        <v>206</v>
      </c>
      <c r="B98" s="54" t="b">
        <v>1</v>
      </c>
      <c r="C98" s="54" t="s">
        <v>212</v>
      </c>
    </row>
    <row r="99" ht="15.75" customHeight="1">
      <c r="A99" s="54" t="s">
        <v>213</v>
      </c>
      <c r="B99" s="54" t="b">
        <v>1</v>
      </c>
      <c r="C99" s="54" t="s">
        <v>214</v>
      </c>
    </row>
    <row r="100" ht="15.75" customHeight="1">
      <c r="A100" s="54" t="s">
        <v>213</v>
      </c>
      <c r="B100" s="54" t="b">
        <v>1</v>
      </c>
      <c r="C100" s="54" t="s">
        <v>215</v>
      </c>
    </row>
    <row r="101" ht="15.75" customHeight="1">
      <c r="A101" s="54" t="s">
        <v>213</v>
      </c>
      <c r="B101" s="54" t="b">
        <v>1</v>
      </c>
      <c r="C101" s="54" t="s">
        <v>216</v>
      </c>
    </row>
    <row r="102" ht="15.75" customHeight="1">
      <c r="A102" s="54" t="s">
        <v>217</v>
      </c>
      <c r="B102" s="54" t="b">
        <v>1</v>
      </c>
      <c r="C102" s="54" t="s">
        <v>218</v>
      </c>
    </row>
    <row r="103" ht="15.75" customHeight="1">
      <c r="A103" s="54" t="s">
        <v>217</v>
      </c>
      <c r="B103" s="54" t="b">
        <v>1</v>
      </c>
      <c r="C103" s="54" t="s">
        <v>219</v>
      </c>
    </row>
    <row r="104" ht="15.75" customHeight="1">
      <c r="A104" s="54" t="s">
        <v>217</v>
      </c>
      <c r="B104" s="54" t="b">
        <v>1</v>
      </c>
      <c r="C104" s="54" t="s">
        <v>220</v>
      </c>
    </row>
    <row r="105" ht="15.75" customHeight="1">
      <c r="A105" s="54" t="s">
        <v>217</v>
      </c>
      <c r="B105" s="54" t="b">
        <v>1</v>
      </c>
      <c r="C105" s="54" t="s">
        <v>221</v>
      </c>
    </row>
    <row r="106" ht="15.75" customHeight="1">
      <c r="A106" s="54" t="s">
        <v>217</v>
      </c>
      <c r="B106" s="54" t="b">
        <v>1</v>
      </c>
      <c r="C106" s="54" t="s">
        <v>222</v>
      </c>
    </row>
    <row r="107" ht="15.75" customHeight="1">
      <c r="A107" s="54" t="s">
        <v>217</v>
      </c>
      <c r="B107" s="54" t="b">
        <v>1</v>
      </c>
      <c r="C107" s="54" t="s">
        <v>223</v>
      </c>
    </row>
    <row r="108" ht="15.75" customHeight="1">
      <c r="A108" s="54" t="s">
        <v>217</v>
      </c>
      <c r="B108" s="54" t="b">
        <v>1</v>
      </c>
      <c r="C108" s="54" t="s">
        <v>224</v>
      </c>
    </row>
    <row r="109" ht="15.75" customHeight="1">
      <c r="A109" s="54" t="s">
        <v>217</v>
      </c>
      <c r="B109" s="54" t="b">
        <v>1</v>
      </c>
      <c r="C109" s="54" t="s">
        <v>225</v>
      </c>
    </row>
    <row r="110" ht="15.75" customHeight="1">
      <c r="A110" s="54" t="s">
        <v>217</v>
      </c>
      <c r="B110" s="54" t="b">
        <v>1</v>
      </c>
      <c r="C110" s="54" t="s">
        <v>226</v>
      </c>
    </row>
    <row r="111" ht="15.75" customHeight="1">
      <c r="A111" s="54" t="s">
        <v>217</v>
      </c>
      <c r="B111" s="54" t="b">
        <v>1</v>
      </c>
      <c r="C111" s="54" t="s">
        <v>227</v>
      </c>
    </row>
    <row r="112" ht="15.75" customHeight="1">
      <c r="A112" s="54" t="s">
        <v>217</v>
      </c>
      <c r="B112" s="54" t="b">
        <v>1</v>
      </c>
      <c r="C112" s="54" t="s">
        <v>228</v>
      </c>
    </row>
    <row r="113" ht="15.75" customHeight="1">
      <c r="A113" s="54" t="s">
        <v>217</v>
      </c>
      <c r="B113" s="54" t="b">
        <v>1</v>
      </c>
      <c r="C113" s="54" t="s">
        <v>229</v>
      </c>
    </row>
    <row r="114" ht="15.75" customHeight="1">
      <c r="A114" s="54" t="s">
        <v>230</v>
      </c>
      <c r="B114" s="54" t="b">
        <v>1</v>
      </c>
      <c r="C114" s="54" t="s">
        <v>231</v>
      </c>
    </row>
    <row r="115" ht="15.75" customHeight="1">
      <c r="A115" s="54" t="s">
        <v>230</v>
      </c>
      <c r="B115" s="54" t="b">
        <v>1</v>
      </c>
      <c r="C115" s="54" t="s">
        <v>232</v>
      </c>
    </row>
    <row r="116" ht="15.75" customHeight="1">
      <c r="A116" s="54" t="s">
        <v>230</v>
      </c>
      <c r="B116" s="54" t="b">
        <v>1</v>
      </c>
      <c r="C116" s="54" t="s">
        <v>233</v>
      </c>
    </row>
    <row r="117" ht="15.75" customHeight="1">
      <c r="A117" s="54" t="s">
        <v>230</v>
      </c>
      <c r="B117" s="54" t="b">
        <v>1</v>
      </c>
      <c r="C117" s="54" t="s">
        <v>234</v>
      </c>
    </row>
    <row r="118" ht="15.75" customHeight="1">
      <c r="A118" s="54" t="s">
        <v>230</v>
      </c>
      <c r="B118" s="54" t="b">
        <v>1</v>
      </c>
      <c r="C118" s="54" t="s">
        <v>235</v>
      </c>
    </row>
    <row r="119" ht="15.75" customHeight="1">
      <c r="A119" s="54" t="s">
        <v>230</v>
      </c>
      <c r="B119" s="54" t="b">
        <v>1</v>
      </c>
      <c r="C119" s="54" t="s">
        <v>236</v>
      </c>
    </row>
    <row r="120" ht="15.75" customHeight="1">
      <c r="A120" s="54" t="s">
        <v>230</v>
      </c>
      <c r="B120" s="54" t="b">
        <v>1</v>
      </c>
      <c r="C120" s="54" t="s">
        <v>237</v>
      </c>
    </row>
    <row r="121" ht="15.75" customHeight="1">
      <c r="A121" s="54" t="s">
        <v>230</v>
      </c>
      <c r="B121" s="54" t="b">
        <v>1</v>
      </c>
      <c r="C121" s="54" t="s">
        <v>238</v>
      </c>
    </row>
    <row r="122" ht="15.75" customHeight="1">
      <c r="A122" s="54" t="s">
        <v>230</v>
      </c>
      <c r="B122" s="54" t="b">
        <v>1</v>
      </c>
      <c r="C122" s="54" t="s">
        <v>239</v>
      </c>
    </row>
    <row r="123" ht="15.75" customHeight="1">
      <c r="A123" s="54" t="s">
        <v>230</v>
      </c>
      <c r="B123" s="54" t="b">
        <v>1</v>
      </c>
      <c r="C123" s="54" t="s">
        <v>199</v>
      </c>
    </row>
    <row r="124" ht="15.75" customHeight="1">
      <c r="A124" s="54" t="s">
        <v>230</v>
      </c>
      <c r="B124" s="54" t="b">
        <v>1</v>
      </c>
      <c r="C124" s="54" t="s">
        <v>200</v>
      </c>
    </row>
    <row r="125" ht="15.75" customHeight="1">
      <c r="A125" s="54" t="s">
        <v>230</v>
      </c>
      <c r="B125" s="54" t="b">
        <v>1</v>
      </c>
      <c r="C125" s="54" t="s">
        <v>240</v>
      </c>
    </row>
    <row r="126" ht="15.75" customHeight="1">
      <c r="A126" s="54" t="s">
        <v>230</v>
      </c>
      <c r="B126" s="54" t="b">
        <v>1</v>
      </c>
      <c r="C126" s="54" t="s">
        <v>241</v>
      </c>
    </row>
    <row r="127" ht="15.75" customHeight="1">
      <c r="A127" s="54" t="s">
        <v>230</v>
      </c>
      <c r="B127" s="54" t="b">
        <v>1</v>
      </c>
      <c r="C127" s="54" t="s">
        <v>242</v>
      </c>
    </row>
    <row r="128" ht="15.75" customHeight="1">
      <c r="A128" s="54" t="s">
        <v>230</v>
      </c>
      <c r="B128" s="54" t="b">
        <v>1</v>
      </c>
      <c r="C128" s="54" t="s">
        <v>243</v>
      </c>
    </row>
    <row r="129" ht="15.75" customHeight="1">
      <c r="A129" s="54" t="s">
        <v>230</v>
      </c>
      <c r="B129" s="54" t="b">
        <v>1</v>
      </c>
      <c r="C129" s="54" t="s">
        <v>244</v>
      </c>
    </row>
    <row r="130" ht="15.75" customHeight="1">
      <c r="A130" s="54" t="s">
        <v>230</v>
      </c>
      <c r="B130" s="54" t="b">
        <v>1</v>
      </c>
      <c r="C130" s="54" t="s">
        <v>245</v>
      </c>
    </row>
    <row r="131" ht="15.75" customHeight="1">
      <c r="A131" s="54" t="s">
        <v>230</v>
      </c>
      <c r="B131" s="54" t="b">
        <v>1</v>
      </c>
      <c r="C131" s="54" t="s">
        <v>246</v>
      </c>
    </row>
    <row r="132" ht="15.75" customHeight="1">
      <c r="A132" s="54" t="s">
        <v>230</v>
      </c>
      <c r="B132" s="54" t="b">
        <v>1</v>
      </c>
      <c r="C132" s="54" t="s">
        <v>247</v>
      </c>
    </row>
    <row r="133" ht="15.75" customHeight="1">
      <c r="A133" s="54" t="s">
        <v>230</v>
      </c>
      <c r="B133" s="54" t="b">
        <v>1</v>
      </c>
      <c r="C133" s="54" t="s">
        <v>248</v>
      </c>
    </row>
    <row r="134" ht="15.75" customHeight="1">
      <c r="A134" s="54" t="s">
        <v>230</v>
      </c>
      <c r="B134" s="54" t="b">
        <v>1</v>
      </c>
      <c r="C134" s="54" t="s">
        <v>249</v>
      </c>
    </row>
    <row r="135" ht="15.75" customHeight="1">
      <c r="A135" s="54" t="s">
        <v>230</v>
      </c>
      <c r="B135" s="54" t="b">
        <v>1</v>
      </c>
      <c r="C135" s="54" t="s">
        <v>250</v>
      </c>
    </row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18.57"/>
    <col customWidth="1" min="2" max="2" width="116.43"/>
    <col customWidth="1" min="3" max="3" width="24.86"/>
    <col customWidth="1" min="4" max="4" width="16.29"/>
    <col customWidth="1" min="5" max="5" width="2.14"/>
    <col customWidth="1" min="6" max="6" width="6.14"/>
  </cols>
  <sheetData>
    <row r="1">
      <c r="A1" s="40" t="s">
        <v>102</v>
      </c>
      <c r="B1" s="41" t="s">
        <v>103</v>
      </c>
      <c r="C1" s="42" t="s">
        <v>104</v>
      </c>
      <c r="D1" s="43" t="s">
        <v>251</v>
      </c>
    </row>
    <row r="2">
      <c r="A2" s="44" t="s">
        <v>106</v>
      </c>
      <c r="B2" s="45" t="s">
        <v>252</v>
      </c>
      <c r="C2" s="46" t="s">
        <v>108</v>
      </c>
      <c r="D2" s="47" t="str">
        <f>IFERROR(__xludf.DUMMYFUNCTION("SINGLE(ROW(MKH!$A$8:$F$5444))&amp;"":""&amp;SINGLE(ROWS(MKH!$A$8:$F$5444))+SINGLE(ROW(MKH!$A$8:$F$5444))"),"8:5445")</f>
        <v>8:5445</v>
      </c>
    </row>
    <row r="3" ht="15.75" customHeight="1">
      <c r="A3" s="48" t="s">
        <v>109</v>
      </c>
      <c r="B3" s="49" t="s">
        <v>110</v>
      </c>
      <c r="C3" s="50" t="s">
        <v>111</v>
      </c>
      <c r="D3" s="51" t="s">
        <v>253</v>
      </c>
    </row>
    <row r="7">
      <c r="A7" s="54" t="s">
        <v>254</v>
      </c>
      <c r="B7" s="54" t="s">
        <v>255</v>
      </c>
      <c r="C7" s="54" t="s">
        <v>256</v>
      </c>
      <c r="D7" s="54" t="s">
        <v>257</v>
      </c>
      <c r="E7" s="54" t="s">
        <v>258</v>
      </c>
      <c r="F7" s="54" t="s">
        <v>259</v>
      </c>
    </row>
    <row r="8" hidden="1">
      <c r="A8" s="54" t="s">
        <v>260</v>
      </c>
      <c r="B8" s="54" t="s">
        <v>261</v>
      </c>
      <c r="C8" s="54"/>
      <c r="D8" s="54" t="s">
        <v>262</v>
      </c>
      <c r="E8" s="54">
        <v>0.0</v>
      </c>
      <c r="F8" s="54" t="b">
        <v>0</v>
      </c>
    </row>
    <row r="9" hidden="1">
      <c r="A9" s="54" t="s">
        <v>263</v>
      </c>
      <c r="B9" s="54" t="s">
        <v>264</v>
      </c>
      <c r="C9" s="54"/>
      <c r="D9" s="54" t="s">
        <v>265</v>
      </c>
      <c r="E9" s="54">
        <v>0.0</v>
      </c>
      <c r="F9" s="54" t="b">
        <v>0</v>
      </c>
    </row>
    <row r="10" hidden="1">
      <c r="A10" s="54" t="s">
        <v>266</v>
      </c>
      <c r="B10" s="54" t="s">
        <v>267</v>
      </c>
      <c r="C10" s="54" t="s">
        <v>268</v>
      </c>
      <c r="D10" s="54" t="s">
        <v>269</v>
      </c>
      <c r="E10" s="54">
        <v>0.0</v>
      </c>
      <c r="F10" s="54" t="b">
        <v>0</v>
      </c>
    </row>
    <row r="11" hidden="1">
      <c r="A11" s="54" t="s">
        <v>270</v>
      </c>
      <c r="B11" s="54" t="s">
        <v>271</v>
      </c>
      <c r="C11" s="54" t="s">
        <v>272</v>
      </c>
      <c r="D11" s="54" t="s">
        <v>273</v>
      </c>
      <c r="E11" s="54">
        <v>0.0</v>
      </c>
      <c r="F11" s="54" t="b">
        <v>0</v>
      </c>
    </row>
    <row r="12" hidden="1">
      <c r="A12" s="54" t="s">
        <v>274</v>
      </c>
      <c r="B12" s="54" t="s">
        <v>275</v>
      </c>
      <c r="C12" s="54"/>
      <c r="D12" s="54" t="s">
        <v>276</v>
      </c>
      <c r="E12" s="54">
        <v>0.0</v>
      </c>
      <c r="F12" s="54" t="b">
        <v>0</v>
      </c>
    </row>
    <row r="13" hidden="1">
      <c r="A13" s="54" t="s">
        <v>277</v>
      </c>
      <c r="B13" s="54" t="s">
        <v>278</v>
      </c>
      <c r="C13" s="54"/>
      <c r="D13" s="54"/>
      <c r="E13" s="54">
        <v>1.0</v>
      </c>
      <c r="F13" s="54" t="b">
        <v>0</v>
      </c>
    </row>
    <row r="14" hidden="1">
      <c r="A14" s="54" t="s">
        <v>279</v>
      </c>
      <c r="B14" s="54" t="s">
        <v>280</v>
      </c>
      <c r="C14" s="54"/>
      <c r="D14" s="54"/>
      <c r="E14" s="54">
        <v>1.0</v>
      </c>
      <c r="F14" s="54" t="b">
        <v>0</v>
      </c>
    </row>
    <row r="15" hidden="1">
      <c r="A15" s="54" t="s">
        <v>281</v>
      </c>
      <c r="B15" s="54" t="s">
        <v>282</v>
      </c>
      <c r="C15" s="54"/>
      <c r="D15" s="54" t="s">
        <v>283</v>
      </c>
      <c r="E15" s="54">
        <v>0.0</v>
      </c>
      <c r="F15" s="54" t="b">
        <v>0</v>
      </c>
    </row>
    <row r="16" hidden="1">
      <c r="A16" s="54" t="s">
        <v>284</v>
      </c>
      <c r="B16" s="54" t="s">
        <v>285</v>
      </c>
      <c r="C16" s="54"/>
      <c r="D16" s="54" t="s">
        <v>286</v>
      </c>
      <c r="E16" s="54">
        <v>0.0</v>
      </c>
      <c r="F16" s="54" t="b">
        <v>0</v>
      </c>
    </row>
    <row r="17" hidden="1">
      <c r="A17" s="54" t="s">
        <v>287</v>
      </c>
      <c r="B17" s="54" t="s">
        <v>288</v>
      </c>
      <c r="C17" s="54" t="s">
        <v>289</v>
      </c>
      <c r="D17" s="54"/>
      <c r="E17" s="54">
        <v>0.0</v>
      </c>
      <c r="F17" s="54" t="b">
        <v>0</v>
      </c>
    </row>
    <row r="18" hidden="1">
      <c r="A18" s="54" t="s">
        <v>290</v>
      </c>
      <c r="B18" s="54" t="s">
        <v>291</v>
      </c>
      <c r="C18" s="54"/>
      <c r="D18" s="54" t="s">
        <v>292</v>
      </c>
      <c r="E18" s="54">
        <v>0.0</v>
      </c>
      <c r="F18" s="54" t="b">
        <v>0</v>
      </c>
    </row>
    <row r="19" hidden="1">
      <c r="A19" s="54" t="s">
        <v>293</v>
      </c>
      <c r="B19" s="54" t="s">
        <v>294</v>
      </c>
      <c r="C19" s="54"/>
      <c r="D19" s="54" t="s">
        <v>295</v>
      </c>
      <c r="E19" s="54">
        <v>0.0</v>
      </c>
      <c r="F19" s="54" t="b">
        <v>0</v>
      </c>
    </row>
    <row r="20" hidden="1">
      <c r="A20" s="54" t="s">
        <v>296</v>
      </c>
      <c r="B20" s="54" t="s">
        <v>297</v>
      </c>
      <c r="C20" s="54"/>
      <c r="D20" s="54"/>
      <c r="E20" s="54">
        <v>1.0</v>
      </c>
      <c r="F20" s="54" t="b">
        <v>0</v>
      </c>
    </row>
    <row r="21" ht="15.75" hidden="1" customHeight="1">
      <c r="A21" s="54" t="s">
        <v>298</v>
      </c>
      <c r="B21" s="54" t="s">
        <v>299</v>
      </c>
      <c r="C21" s="54" t="s">
        <v>300</v>
      </c>
      <c r="D21" s="54" t="s">
        <v>301</v>
      </c>
      <c r="E21" s="54">
        <v>0.0</v>
      </c>
      <c r="F21" s="54" t="b">
        <v>0</v>
      </c>
    </row>
    <row r="22" ht="15.75" hidden="1" customHeight="1">
      <c r="A22" s="54" t="s">
        <v>302</v>
      </c>
      <c r="B22" s="54" t="s">
        <v>303</v>
      </c>
      <c r="C22" s="54"/>
      <c r="D22" s="54" t="s">
        <v>304</v>
      </c>
      <c r="E22" s="54">
        <v>0.0</v>
      </c>
      <c r="F22" s="54" t="b">
        <v>0</v>
      </c>
    </row>
    <row r="23" ht="15.75" hidden="1" customHeight="1">
      <c r="A23" s="54" t="s">
        <v>305</v>
      </c>
      <c r="B23" s="54" t="s">
        <v>306</v>
      </c>
      <c r="C23" s="54"/>
      <c r="D23" s="54" t="s">
        <v>307</v>
      </c>
      <c r="E23" s="54">
        <v>0.0</v>
      </c>
      <c r="F23" s="54" t="b">
        <v>0</v>
      </c>
    </row>
    <row r="24" ht="15.75" hidden="1" customHeight="1">
      <c r="A24" s="54" t="s">
        <v>308</v>
      </c>
      <c r="B24" s="54" t="s">
        <v>309</v>
      </c>
      <c r="C24" s="54"/>
      <c r="D24" s="54" t="s">
        <v>310</v>
      </c>
      <c r="E24" s="54">
        <v>0.0</v>
      </c>
      <c r="F24" s="54" t="b">
        <v>0</v>
      </c>
    </row>
    <row r="25" ht="15.75" hidden="1" customHeight="1">
      <c r="A25" s="54" t="s">
        <v>311</v>
      </c>
      <c r="B25" s="54" t="s">
        <v>312</v>
      </c>
      <c r="C25" s="54" t="s">
        <v>313</v>
      </c>
      <c r="D25" s="54"/>
      <c r="E25" s="54">
        <v>0.0</v>
      </c>
      <c r="F25" s="54" t="b">
        <v>0</v>
      </c>
    </row>
    <row r="26" ht="15.75" hidden="1" customHeight="1">
      <c r="A26" s="54" t="s">
        <v>314</v>
      </c>
      <c r="B26" s="54" t="s">
        <v>315</v>
      </c>
      <c r="C26" s="54"/>
      <c r="D26" s="54"/>
      <c r="E26" s="54">
        <v>1.0</v>
      </c>
      <c r="F26" s="54" t="b">
        <v>0</v>
      </c>
    </row>
    <row r="27" ht="15.75" hidden="1" customHeight="1">
      <c r="A27" s="54" t="s">
        <v>316</v>
      </c>
      <c r="B27" s="54" t="s">
        <v>317</v>
      </c>
      <c r="C27" s="54"/>
      <c r="D27" s="54"/>
      <c r="E27" s="54">
        <v>1.0</v>
      </c>
      <c r="F27" s="54" t="b">
        <v>0</v>
      </c>
    </row>
    <row r="28" ht="15.75" hidden="1" customHeight="1">
      <c r="A28" s="54" t="s">
        <v>318</v>
      </c>
      <c r="B28" s="54" t="s">
        <v>319</v>
      </c>
      <c r="C28" s="54"/>
      <c r="D28" s="54" t="s">
        <v>320</v>
      </c>
      <c r="E28" s="54">
        <v>0.0</v>
      </c>
      <c r="F28" s="54" t="b">
        <v>0</v>
      </c>
    </row>
    <row r="29" ht="15.75" hidden="1" customHeight="1">
      <c r="A29" s="54" t="s">
        <v>321</v>
      </c>
      <c r="B29" s="54" t="s">
        <v>322</v>
      </c>
      <c r="C29" s="54" t="s">
        <v>289</v>
      </c>
      <c r="D29" s="54"/>
      <c r="E29" s="54">
        <v>0.0</v>
      </c>
      <c r="F29" s="54" t="b">
        <v>0</v>
      </c>
    </row>
    <row r="30" ht="15.75" hidden="1" customHeight="1">
      <c r="A30" s="54" t="s">
        <v>323</v>
      </c>
      <c r="B30" s="54" t="s">
        <v>324</v>
      </c>
      <c r="C30" s="54" t="s">
        <v>300</v>
      </c>
      <c r="D30" s="54" t="s">
        <v>325</v>
      </c>
      <c r="E30" s="54">
        <v>0.0</v>
      </c>
      <c r="F30" s="54" t="b">
        <v>0</v>
      </c>
    </row>
    <row r="31" ht="15.75" hidden="1" customHeight="1">
      <c r="A31" s="54" t="s">
        <v>326</v>
      </c>
      <c r="B31" s="54" t="s">
        <v>327</v>
      </c>
      <c r="C31" s="54" t="s">
        <v>328</v>
      </c>
      <c r="D31" s="54" t="s">
        <v>329</v>
      </c>
      <c r="E31" s="54">
        <v>0.0</v>
      </c>
      <c r="F31" s="54" t="b">
        <v>0</v>
      </c>
    </row>
    <row r="32" ht="15.75" hidden="1" customHeight="1">
      <c r="A32" s="54" t="s">
        <v>330</v>
      </c>
      <c r="B32" s="54" t="s">
        <v>331</v>
      </c>
      <c r="C32" s="54"/>
      <c r="D32" s="54"/>
      <c r="E32" s="54">
        <v>1.0</v>
      </c>
      <c r="F32" s="54" t="b">
        <v>0</v>
      </c>
    </row>
    <row r="33" ht="15.75" customHeight="1">
      <c r="A33" s="54" t="s">
        <v>332</v>
      </c>
      <c r="B33" s="54" t="s">
        <v>333</v>
      </c>
      <c r="C33" s="54" t="s">
        <v>334</v>
      </c>
      <c r="D33" s="54" t="s">
        <v>335</v>
      </c>
      <c r="E33" s="54">
        <v>0.0</v>
      </c>
      <c r="F33" s="54" t="b">
        <v>0</v>
      </c>
    </row>
    <row r="34" ht="15.75" hidden="1" customHeight="1">
      <c r="A34" s="54" t="s">
        <v>336</v>
      </c>
      <c r="B34" s="54" t="s">
        <v>337</v>
      </c>
      <c r="C34" s="54"/>
      <c r="D34" s="54" t="s">
        <v>338</v>
      </c>
      <c r="E34" s="54">
        <v>0.0</v>
      </c>
      <c r="F34" s="54" t="b">
        <v>0</v>
      </c>
    </row>
    <row r="35" ht="15.75" hidden="1" customHeight="1">
      <c r="A35" s="54" t="s">
        <v>339</v>
      </c>
      <c r="B35" s="54" t="s">
        <v>340</v>
      </c>
      <c r="C35" s="54"/>
      <c r="D35" s="54" t="s">
        <v>341</v>
      </c>
      <c r="E35" s="54">
        <v>0.0</v>
      </c>
      <c r="F35" s="54" t="b">
        <v>0</v>
      </c>
    </row>
    <row r="36" ht="15.75" hidden="1" customHeight="1">
      <c r="A36" s="54" t="s">
        <v>342</v>
      </c>
      <c r="B36" s="54" t="s">
        <v>343</v>
      </c>
      <c r="C36" s="54" t="s">
        <v>344</v>
      </c>
      <c r="D36" s="54" t="s">
        <v>345</v>
      </c>
      <c r="E36" s="54">
        <v>0.0</v>
      </c>
      <c r="F36" s="54" t="b">
        <v>0</v>
      </c>
    </row>
    <row r="37" ht="15.75" hidden="1" customHeight="1">
      <c r="A37" s="54" t="s">
        <v>346</v>
      </c>
      <c r="B37" s="54" t="s">
        <v>347</v>
      </c>
      <c r="C37" s="54"/>
      <c r="D37" s="54" t="s">
        <v>348</v>
      </c>
      <c r="E37" s="54">
        <v>0.0</v>
      </c>
      <c r="F37" s="54" t="b">
        <v>0</v>
      </c>
    </row>
    <row r="38" ht="15.75" hidden="1" customHeight="1">
      <c r="A38" s="54" t="s">
        <v>349</v>
      </c>
      <c r="B38" s="54" t="s">
        <v>350</v>
      </c>
      <c r="C38" s="54"/>
      <c r="D38" s="54"/>
      <c r="E38" s="54">
        <v>0.0</v>
      </c>
      <c r="F38" s="54" t="b">
        <v>0</v>
      </c>
    </row>
    <row r="39" ht="15.75" hidden="1" customHeight="1">
      <c r="A39" s="54" t="s">
        <v>351</v>
      </c>
      <c r="B39" s="54" t="s">
        <v>352</v>
      </c>
      <c r="C39" s="54" t="s">
        <v>300</v>
      </c>
      <c r="D39" s="54" t="s">
        <v>353</v>
      </c>
      <c r="E39" s="54">
        <v>0.0</v>
      </c>
      <c r="F39" s="54" t="b">
        <v>0</v>
      </c>
    </row>
    <row r="40" ht="15.75" hidden="1" customHeight="1">
      <c r="A40" s="54" t="s">
        <v>354</v>
      </c>
      <c r="B40" s="54" t="s">
        <v>355</v>
      </c>
      <c r="C40" s="54"/>
      <c r="D40" s="54"/>
      <c r="E40" s="54">
        <v>1.0</v>
      </c>
      <c r="F40" s="54" t="b">
        <v>0</v>
      </c>
    </row>
    <row r="41" ht="15.75" hidden="1" customHeight="1">
      <c r="A41" s="54" t="s">
        <v>356</v>
      </c>
      <c r="B41" s="54" t="s">
        <v>357</v>
      </c>
      <c r="C41" s="54"/>
      <c r="D41" s="54" t="s">
        <v>358</v>
      </c>
      <c r="E41" s="54">
        <v>0.0</v>
      </c>
      <c r="F41" s="54" t="b">
        <v>0</v>
      </c>
    </row>
    <row r="42" ht="15.75" hidden="1" customHeight="1">
      <c r="A42" s="54" t="s">
        <v>359</v>
      </c>
      <c r="B42" s="54" t="s">
        <v>360</v>
      </c>
      <c r="C42" s="54"/>
      <c r="D42" s="54" t="s">
        <v>361</v>
      </c>
      <c r="E42" s="54">
        <v>0.0</v>
      </c>
      <c r="F42" s="54" t="b">
        <v>0</v>
      </c>
    </row>
    <row r="43" ht="15.75" hidden="1" customHeight="1">
      <c r="A43" s="54" t="s">
        <v>362</v>
      </c>
      <c r="B43" s="54" t="s">
        <v>363</v>
      </c>
      <c r="C43" s="54"/>
      <c r="D43" s="54"/>
      <c r="E43" s="54">
        <v>1.0</v>
      </c>
      <c r="F43" s="54" t="b">
        <v>0</v>
      </c>
    </row>
    <row r="44" ht="15.75" hidden="1" customHeight="1">
      <c r="A44" s="54" t="s">
        <v>364</v>
      </c>
      <c r="B44" s="54" t="s">
        <v>365</v>
      </c>
      <c r="C44" s="54"/>
      <c r="D44" s="54" t="s">
        <v>366</v>
      </c>
      <c r="E44" s="54">
        <v>0.0</v>
      </c>
      <c r="F44" s="54" t="b">
        <v>0</v>
      </c>
    </row>
    <row r="45" ht="15.75" hidden="1" customHeight="1">
      <c r="A45" s="54" t="s">
        <v>367</v>
      </c>
      <c r="B45" s="54" t="s">
        <v>368</v>
      </c>
      <c r="C45" s="54"/>
      <c r="D45" s="54"/>
      <c r="E45" s="54">
        <v>1.0</v>
      </c>
      <c r="F45" s="54" t="b">
        <v>0</v>
      </c>
    </row>
    <row r="46" ht="15.75" hidden="1" customHeight="1">
      <c r="A46" s="54" t="s">
        <v>369</v>
      </c>
      <c r="B46" s="54" t="s">
        <v>370</v>
      </c>
      <c r="C46" s="54" t="s">
        <v>371</v>
      </c>
      <c r="D46" s="54" t="s">
        <v>372</v>
      </c>
      <c r="E46" s="54">
        <v>0.0</v>
      </c>
      <c r="F46" s="54" t="b">
        <v>0</v>
      </c>
    </row>
    <row r="47" ht="15.75" hidden="1" customHeight="1">
      <c r="A47" s="54" t="s">
        <v>373</v>
      </c>
      <c r="B47" s="54" t="s">
        <v>374</v>
      </c>
      <c r="C47" s="54"/>
      <c r="D47" s="54" t="s">
        <v>375</v>
      </c>
      <c r="E47" s="54">
        <v>0.0</v>
      </c>
      <c r="F47" s="54" t="b">
        <v>0</v>
      </c>
    </row>
    <row r="48" ht="15.75" hidden="1" customHeight="1">
      <c r="A48" s="54" t="s">
        <v>376</v>
      </c>
      <c r="B48" s="54" t="s">
        <v>377</v>
      </c>
      <c r="C48" s="54"/>
      <c r="D48" s="54"/>
      <c r="E48" s="54">
        <v>1.0</v>
      </c>
      <c r="F48" s="54" t="b">
        <v>0</v>
      </c>
    </row>
    <row r="49" ht="15.75" hidden="1" customHeight="1">
      <c r="A49" s="54" t="s">
        <v>378</v>
      </c>
      <c r="B49" s="54" t="s">
        <v>379</v>
      </c>
      <c r="C49" s="54"/>
      <c r="D49" s="54" t="s">
        <v>380</v>
      </c>
      <c r="E49" s="54">
        <v>0.0</v>
      </c>
      <c r="F49" s="54" t="b">
        <v>0</v>
      </c>
    </row>
    <row r="50" ht="15.75" hidden="1" customHeight="1">
      <c r="A50" s="54" t="s">
        <v>381</v>
      </c>
      <c r="B50" s="54" t="s">
        <v>382</v>
      </c>
      <c r="C50" s="54" t="s">
        <v>272</v>
      </c>
      <c r="D50" s="54" t="s">
        <v>383</v>
      </c>
      <c r="E50" s="54">
        <v>0.0</v>
      </c>
      <c r="F50" s="54" t="b">
        <v>0</v>
      </c>
    </row>
    <row r="51" ht="15.75" hidden="1" customHeight="1">
      <c r="A51" s="54" t="s">
        <v>384</v>
      </c>
      <c r="B51" s="54" t="s">
        <v>385</v>
      </c>
      <c r="C51" s="54"/>
      <c r="D51" s="54" t="s">
        <v>386</v>
      </c>
      <c r="E51" s="54">
        <v>0.0</v>
      </c>
      <c r="F51" s="54" t="b">
        <v>0</v>
      </c>
    </row>
    <row r="52" ht="15.75" hidden="1" customHeight="1">
      <c r="A52" s="54" t="s">
        <v>387</v>
      </c>
      <c r="B52" s="54" t="s">
        <v>388</v>
      </c>
      <c r="C52" s="54"/>
      <c r="D52" s="54" t="s">
        <v>389</v>
      </c>
      <c r="E52" s="54">
        <v>0.0</v>
      </c>
      <c r="F52" s="54" t="b">
        <v>0</v>
      </c>
    </row>
    <row r="53" ht="15.75" hidden="1" customHeight="1">
      <c r="A53" s="54" t="s">
        <v>390</v>
      </c>
      <c r="B53" s="54" t="s">
        <v>391</v>
      </c>
      <c r="C53" s="54" t="s">
        <v>392</v>
      </c>
      <c r="D53" s="54" t="s">
        <v>393</v>
      </c>
      <c r="E53" s="54">
        <v>0.0</v>
      </c>
      <c r="F53" s="54" t="b">
        <v>0</v>
      </c>
    </row>
    <row r="54" ht="15.75" hidden="1" customHeight="1">
      <c r="A54" s="54" t="s">
        <v>394</v>
      </c>
      <c r="B54" s="54" t="s">
        <v>395</v>
      </c>
      <c r="C54" s="54"/>
      <c r="D54" s="54" t="s">
        <v>396</v>
      </c>
      <c r="E54" s="54">
        <v>0.0</v>
      </c>
      <c r="F54" s="54" t="b">
        <v>0</v>
      </c>
    </row>
    <row r="55" ht="15.75" hidden="1" customHeight="1">
      <c r="A55" s="54" t="s">
        <v>397</v>
      </c>
      <c r="B55" s="54" t="s">
        <v>398</v>
      </c>
      <c r="C55" s="54"/>
      <c r="D55" s="54" t="s">
        <v>399</v>
      </c>
      <c r="E55" s="54">
        <v>0.0</v>
      </c>
      <c r="F55" s="54" t="b">
        <v>0</v>
      </c>
    </row>
    <row r="56" ht="15.75" hidden="1" customHeight="1">
      <c r="A56" s="54" t="s">
        <v>400</v>
      </c>
      <c r="B56" s="54" t="s">
        <v>401</v>
      </c>
      <c r="C56" s="54"/>
      <c r="D56" s="54" t="s">
        <v>402</v>
      </c>
      <c r="E56" s="54">
        <v>0.0</v>
      </c>
      <c r="F56" s="54" t="b">
        <v>0</v>
      </c>
    </row>
    <row r="57" ht="15.75" hidden="1" customHeight="1">
      <c r="A57" s="54" t="s">
        <v>403</v>
      </c>
      <c r="B57" s="54" t="s">
        <v>404</v>
      </c>
      <c r="C57" s="54"/>
      <c r="D57" s="54" t="s">
        <v>405</v>
      </c>
      <c r="E57" s="54">
        <v>0.0</v>
      </c>
      <c r="F57" s="54" t="b">
        <v>0</v>
      </c>
    </row>
    <row r="58" ht="15.75" hidden="1" customHeight="1">
      <c r="A58" s="54" t="s">
        <v>406</v>
      </c>
      <c r="B58" s="54" t="s">
        <v>407</v>
      </c>
      <c r="C58" s="54" t="s">
        <v>408</v>
      </c>
      <c r="D58" s="54"/>
      <c r="E58" s="54">
        <v>0.0</v>
      </c>
      <c r="F58" s="54" t="b">
        <v>0</v>
      </c>
    </row>
    <row r="59" ht="15.75" hidden="1" customHeight="1">
      <c r="A59" s="54" t="s">
        <v>409</v>
      </c>
      <c r="B59" s="54" t="s">
        <v>410</v>
      </c>
      <c r="C59" s="54"/>
      <c r="D59" s="54" t="s">
        <v>411</v>
      </c>
      <c r="E59" s="54">
        <v>0.0</v>
      </c>
      <c r="F59" s="54" t="b">
        <v>0</v>
      </c>
    </row>
    <row r="60" ht="15.75" hidden="1" customHeight="1">
      <c r="A60" s="54" t="s">
        <v>412</v>
      </c>
      <c r="B60" s="54" t="s">
        <v>413</v>
      </c>
      <c r="C60" s="54"/>
      <c r="D60" s="54" t="s">
        <v>414</v>
      </c>
      <c r="E60" s="54">
        <v>0.0</v>
      </c>
      <c r="F60" s="54" t="b">
        <v>0</v>
      </c>
    </row>
    <row r="61" ht="15.75" hidden="1" customHeight="1">
      <c r="A61" s="54" t="s">
        <v>415</v>
      </c>
      <c r="B61" s="54" t="s">
        <v>416</v>
      </c>
      <c r="C61" s="54" t="s">
        <v>417</v>
      </c>
      <c r="D61" s="54"/>
      <c r="E61" s="54">
        <v>0.0</v>
      </c>
      <c r="F61" s="54" t="b">
        <v>0</v>
      </c>
    </row>
    <row r="62" ht="15.75" hidden="1" customHeight="1">
      <c r="A62" s="54" t="s">
        <v>418</v>
      </c>
      <c r="B62" s="54" t="s">
        <v>419</v>
      </c>
      <c r="C62" s="54"/>
      <c r="D62" s="54"/>
      <c r="E62" s="54">
        <v>0.0</v>
      </c>
      <c r="F62" s="54" t="b">
        <v>0</v>
      </c>
    </row>
    <row r="63" ht="15.75" hidden="1" customHeight="1">
      <c r="A63" s="54" t="s">
        <v>420</v>
      </c>
      <c r="B63" s="54" t="s">
        <v>421</v>
      </c>
      <c r="C63" s="54"/>
      <c r="D63" s="54"/>
      <c r="E63" s="54">
        <v>0.0</v>
      </c>
      <c r="F63" s="54" t="b">
        <v>0</v>
      </c>
    </row>
    <row r="64" ht="15.75" hidden="1" customHeight="1">
      <c r="A64" s="54" t="s">
        <v>422</v>
      </c>
      <c r="B64" s="54" t="s">
        <v>423</v>
      </c>
      <c r="C64" s="54"/>
      <c r="D64" s="54" t="s">
        <v>424</v>
      </c>
      <c r="E64" s="54">
        <v>0.0</v>
      </c>
      <c r="F64" s="54" t="b">
        <v>0</v>
      </c>
    </row>
    <row r="65" ht="15.75" hidden="1" customHeight="1">
      <c r="A65" s="54" t="s">
        <v>425</v>
      </c>
      <c r="B65" s="54" t="s">
        <v>426</v>
      </c>
      <c r="C65" s="54"/>
      <c r="D65" s="54"/>
      <c r="E65" s="54">
        <v>0.0</v>
      </c>
      <c r="F65" s="54" t="b">
        <v>0</v>
      </c>
    </row>
    <row r="66" ht="15.75" hidden="1" customHeight="1">
      <c r="A66" s="54" t="s">
        <v>427</v>
      </c>
      <c r="B66" s="54" t="s">
        <v>428</v>
      </c>
      <c r="C66" s="54" t="s">
        <v>392</v>
      </c>
      <c r="D66" s="54" t="s">
        <v>429</v>
      </c>
      <c r="E66" s="54">
        <v>0.0</v>
      </c>
      <c r="F66" s="54" t="b">
        <v>0</v>
      </c>
    </row>
    <row r="67" ht="15.75" hidden="1" customHeight="1">
      <c r="A67" s="54" t="s">
        <v>430</v>
      </c>
      <c r="B67" s="54" t="s">
        <v>431</v>
      </c>
      <c r="C67" s="54"/>
      <c r="D67" s="54" t="s">
        <v>432</v>
      </c>
      <c r="E67" s="54">
        <v>0.0</v>
      </c>
      <c r="F67" s="54" t="b">
        <v>0</v>
      </c>
    </row>
    <row r="68" ht="15.75" hidden="1" customHeight="1">
      <c r="A68" s="54" t="s">
        <v>433</v>
      </c>
      <c r="B68" s="54" t="s">
        <v>434</v>
      </c>
      <c r="C68" s="54"/>
      <c r="D68" s="54" t="s">
        <v>435</v>
      </c>
      <c r="E68" s="54">
        <v>0.0</v>
      </c>
      <c r="F68" s="54" t="b">
        <v>0</v>
      </c>
    </row>
    <row r="69" ht="15.75" hidden="1" customHeight="1">
      <c r="A69" s="54" t="s">
        <v>436</v>
      </c>
      <c r="B69" s="54" t="s">
        <v>437</v>
      </c>
      <c r="C69" s="54"/>
      <c r="D69" s="54"/>
      <c r="E69" s="54">
        <v>1.0</v>
      </c>
      <c r="F69" s="54" t="b">
        <v>0</v>
      </c>
    </row>
    <row r="70" ht="15.75" hidden="1" customHeight="1">
      <c r="A70" s="54" t="s">
        <v>438</v>
      </c>
      <c r="B70" s="54" t="s">
        <v>439</v>
      </c>
      <c r="C70" s="54"/>
      <c r="D70" s="54"/>
      <c r="E70" s="54">
        <v>1.0</v>
      </c>
      <c r="F70" s="54" t="b">
        <v>0</v>
      </c>
    </row>
    <row r="71" ht="15.75" hidden="1" customHeight="1">
      <c r="A71" s="54" t="s">
        <v>440</v>
      </c>
      <c r="B71" s="54" t="s">
        <v>441</v>
      </c>
      <c r="C71" s="54"/>
      <c r="D71" s="54" t="s">
        <v>442</v>
      </c>
      <c r="E71" s="54">
        <v>0.0</v>
      </c>
      <c r="F71" s="54" t="b">
        <v>0</v>
      </c>
    </row>
    <row r="72" ht="15.75" hidden="1" customHeight="1">
      <c r="A72" s="54" t="s">
        <v>443</v>
      </c>
      <c r="B72" s="54" t="s">
        <v>444</v>
      </c>
      <c r="C72" s="54"/>
      <c r="D72" s="54" t="s">
        <v>445</v>
      </c>
      <c r="E72" s="54">
        <v>0.0</v>
      </c>
      <c r="F72" s="54" t="b">
        <v>0</v>
      </c>
    </row>
    <row r="73" ht="15.75" hidden="1" customHeight="1">
      <c r="A73" s="54" t="s">
        <v>446</v>
      </c>
      <c r="B73" s="54" t="s">
        <v>447</v>
      </c>
      <c r="C73" s="54"/>
      <c r="D73" s="54" t="s">
        <v>448</v>
      </c>
      <c r="E73" s="54">
        <v>0.0</v>
      </c>
      <c r="F73" s="54" t="b">
        <v>0</v>
      </c>
    </row>
    <row r="74" ht="15.75" hidden="1" customHeight="1">
      <c r="A74" s="54" t="s">
        <v>449</v>
      </c>
      <c r="B74" s="54" t="s">
        <v>450</v>
      </c>
      <c r="C74" s="54"/>
      <c r="D74" s="54" t="s">
        <v>451</v>
      </c>
      <c r="E74" s="54">
        <v>0.0</v>
      </c>
      <c r="F74" s="54" t="b">
        <v>0</v>
      </c>
    </row>
    <row r="75" ht="15.75" hidden="1" customHeight="1">
      <c r="A75" s="54" t="s">
        <v>452</v>
      </c>
      <c r="B75" s="54" t="s">
        <v>453</v>
      </c>
      <c r="C75" s="54"/>
      <c r="D75" s="54" t="s">
        <v>454</v>
      </c>
      <c r="E75" s="54">
        <v>0.0</v>
      </c>
      <c r="F75" s="54" t="b">
        <v>0</v>
      </c>
    </row>
    <row r="76" ht="15.75" hidden="1" customHeight="1">
      <c r="A76" s="54" t="s">
        <v>455</v>
      </c>
      <c r="B76" s="54" t="s">
        <v>456</v>
      </c>
      <c r="C76" s="54"/>
      <c r="D76" s="54" t="s">
        <v>457</v>
      </c>
      <c r="E76" s="54">
        <v>0.0</v>
      </c>
      <c r="F76" s="54" t="b">
        <v>0</v>
      </c>
    </row>
    <row r="77" ht="15.75" hidden="1" customHeight="1">
      <c r="A77" s="54" t="s">
        <v>458</v>
      </c>
      <c r="B77" s="54" t="s">
        <v>459</v>
      </c>
      <c r="C77" s="54"/>
      <c r="D77" s="54" t="s">
        <v>460</v>
      </c>
      <c r="E77" s="54">
        <v>0.0</v>
      </c>
      <c r="F77" s="54" t="b">
        <v>0</v>
      </c>
    </row>
    <row r="78" ht="15.75" hidden="1" customHeight="1">
      <c r="A78" s="54" t="s">
        <v>461</v>
      </c>
      <c r="B78" s="54" t="s">
        <v>462</v>
      </c>
      <c r="C78" s="54"/>
      <c r="D78" s="54" t="s">
        <v>463</v>
      </c>
      <c r="E78" s="54">
        <v>0.0</v>
      </c>
      <c r="F78" s="54" t="b">
        <v>0</v>
      </c>
    </row>
    <row r="79" ht="15.75" hidden="1" customHeight="1">
      <c r="A79" s="54" t="s">
        <v>464</v>
      </c>
      <c r="B79" s="54" t="s">
        <v>465</v>
      </c>
      <c r="C79" s="54" t="s">
        <v>300</v>
      </c>
      <c r="D79" s="54" t="s">
        <v>466</v>
      </c>
      <c r="E79" s="54">
        <v>0.0</v>
      </c>
      <c r="F79" s="54" t="b">
        <v>0</v>
      </c>
    </row>
    <row r="80" ht="15.75" hidden="1" customHeight="1">
      <c r="A80" s="54" t="s">
        <v>467</v>
      </c>
      <c r="B80" s="54" t="s">
        <v>468</v>
      </c>
      <c r="C80" s="54"/>
      <c r="D80" s="54" t="s">
        <v>469</v>
      </c>
      <c r="E80" s="54">
        <v>0.0</v>
      </c>
      <c r="F80" s="54" t="b">
        <v>0</v>
      </c>
    </row>
    <row r="81" ht="15.75" hidden="1" customHeight="1">
      <c r="A81" s="54" t="s">
        <v>470</v>
      </c>
      <c r="B81" s="54" t="s">
        <v>471</v>
      </c>
      <c r="C81" s="54"/>
      <c r="D81" s="54" t="s">
        <v>472</v>
      </c>
      <c r="E81" s="54">
        <v>0.0</v>
      </c>
      <c r="F81" s="54" t="b">
        <v>0</v>
      </c>
    </row>
    <row r="82" ht="15.75" hidden="1" customHeight="1">
      <c r="A82" s="54" t="s">
        <v>473</v>
      </c>
      <c r="B82" s="54" t="s">
        <v>474</v>
      </c>
      <c r="C82" s="54"/>
      <c r="D82" s="54" t="s">
        <v>475</v>
      </c>
      <c r="E82" s="54">
        <v>0.0</v>
      </c>
      <c r="F82" s="54" t="b">
        <v>0</v>
      </c>
    </row>
    <row r="83" ht="15.75" hidden="1" customHeight="1">
      <c r="A83" s="54" t="s">
        <v>476</v>
      </c>
      <c r="B83" s="54" t="s">
        <v>477</v>
      </c>
      <c r="C83" s="54"/>
      <c r="D83" s="54"/>
      <c r="E83" s="54">
        <v>0.0</v>
      </c>
      <c r="F83" s="54" t="b">
        <v>0</v>
      </c>
    </row>
    <row r="84" ht="15.75" hidden="1" customHeight="1">
      <c r="A84" s="54" t="s">
        <v>478</v>
      </c>
      <c r="B84" s="54" t="s">
        <v>479</v>
      </c>
      <c r="C84" s="54"/>
      <c r="D84" s="54" t="s">
        <v>480</v>
      </c>
      <c r="E84" s="54">
        <v>0.0</v>
      </c>
      <c r="F84" s="54" t="b">
        <v>0</v>
      </c>
    </row>
    <row r="85" ht="15.75" hidden="1" customHeight="1">
      <c r="A85" s="54" t="s">
        <v>481</v>
      </c>
      <c r="B85" s="54" t="s">
        <v>482</v>
      </c>
      <c r="C85" s="54"/>
      <c r="D85" s="54" t="s">
        <v>483</v>
      </c>
      <c r="E85" s="54">
        <v>0.0</v>
      </c>
      <c r="F85" s="54" t="b">
        <v>0</v>
      </c>
    </row>
    <row r="86" ht="15.75" hidden="1" customHeight="1">
      <c r="A86" s="54" t="s">
        <v>484</v>
      </c>
      <c r="B86" s="54" t="s">
        <v>485</v>
      </c>
      <c r="C86" s="54"/>
      <c r="D86" s="54"/>
      <c r="E86" s="54">
        <v>1.0</v>
      </c>
      <c r="F86" s="54" t="b">
        <v>0</v>
      </c>
    </row>
    <row r="87" ht="15.75" hidden="1" customHeight="1">
      <c r="A87" s="54" t="s">
        <v>486</v>
      </c>
      <c r="B87" s="54" t="s">
        <v>487</v>
      </c>
      <c r="C87" s="54"/>
      <c r="D87" s="54"/>
      <c r="E87" s="54">
        <v>1.0</v>
      </c>
      <c r="F87" s="54" t="b">
        <v>0</v>
      </c>
    </row>
    <row r="88" ht="15.75" hidden="1" customHeight="1">
      <c r="A88" s="54" t="s">
        <v>488</v>
      </c>
      <c r="B88" s="54" t="s">
        <v>489</v>
      </c>
      <c r="C88" s="54"/>
      <c r="D88" s="54" t="s">
        <v>490</v>
      </c>
      <c r="E88" s="54">
        <v>0.0</v>
      </c>
      <c r="F88" s="54" t="b">
        <v>0</v>
      </c>
    </row>
    <row r="89" ht="15.75" hidden="1" customHeight="1">
      <c r="A89" s="54" t="s">
        <v>491</v>
      </c>
      <c r="B89" s="54" t="s">
        <v>492</v>
      </c>
      <c r="C89" s="54" t="s">
        <v>344</v>
      </c>
      <c r="D89" s="54"/>
      <c r="E89" s="54">
        <v>1.0</v>
      </c>
      <c r="F89" s="54" t="b">
        <v>0</v>
      </c>
    </row>
    <row r="90" ht="15.75" hidden="1" customHeight="1">
      <c r="A90" s="54" t="s">
        <v>493</v>
      </c>
      <c r="B90" s="54" t="s">
        <v>494</v>
      </c>
      <c r="C90" s="54"/>
      <c r="D90" s="54" t="s">
        <v>495</v>
      </c>
      <c r="E90" s="54">
        <v>0.0</v>
      </c>
      <c r="F90" s="54" t="b">
        <v>0</v>
      </c>
    </row>
    <row r="91" ht="15.75" hidden="1" customHeight="1">
      <c r="A91" s="54" t="s">
        <v>496</v>
      </c>
      <c r="B91" s="54" t="s">
        <v>497</v>
      </c>
      <c r="C91" s="54" t="s">
        <v>344</v>
      </c>
      <c r="D91" s="54" t="s">
        <v>498</v>
      </c>
      <c r="E91" s="54">
        <v>0.0</v>
      </c>
      <c r="F91" s="54" t="b">
        <v>0</v>
      </c>
    </row>
    <row r="92" ht="15.75" hidden="1" customHeight="1">
      <c r="A92" s="54" t="s">
        <v>499</v>
      </c>
      <c r="B92" s="54" t="s">
        <v>500</v>
      </c>
      <c r="C92" s="54"/>
      <c r="D92" s="54" t="s">
        <v>501</v>
      </c>
      <c r="E92" s="54">
        <v>0.0</v>
      </c>
      <c r="F92" s="54" t="b">
        <v>0</v>
      </c>
    </row>
    <row r="93" ht="15.75" hidden="1" customHeight="1">
      <c r="A93" s="54" t="s">
        <v>502</v>
      </c>
      <c r="B93" s="54" t="s">
        <v>503</v>
      </c>
      <c r="C93" s="54"/>
      <c r="D93" s="54" t="s">
        <v>504</v>
      </c>
      <c r="E93" s="54">
        <v>0.0</v>
      </c>
      <c r="F93" s="54" t="b">
        <v>0</v>
      </c>
    </row>
    <row r="94" ht="15.75" hidden="1" customHeight="1">
      <c r="A94" s="54" t="s">
        <v>505</v>
      </c>
      <c r="B94" s="54" t="s">
        <v>506</v>
      </c>
      <c r="C94" s="54"/>
      <c r="D94" s="54"/>
      <c r="E94" s="54">
        <v>0.0</v>
      </c>
      <c r="F94" s="54" t="b">
        <v>0</v>
      </c>
    </row>
    <row r="95" ht="15.75" hidden="1" customHeight="1">
      <c r="A95" s="54" t="s">
        <v>507</v>
      </c>
      <c r="B95" s="54" t="s">
        <v>508</v>
      </c>
      <c r="C95" s="54"/>
      <c r="D95" s="54" t="s">
        <v>509</v>
      </c>
      <c r="E95" s="54">
        <v>0.0</v>
      </c>
      <c r="F95" s="54" t="b">
        <v>0</v>
      </c>
    </row>
    <row r="96" ht="15.75" hidden="1" customHeight="1">
      <c r="A96" s="54" t="s">
        <v>510</v>
      </c>
      <c r="B96" s="54" t="s">
        <v>511</v>
      </c>
      <c r="C96" s="54" t="s">
        <v>313</v>
      </c>
      <c r="D96" s="54"/>
      <c r="E96" s="54">
        <v>0.0</v>
      </c>
      <c r="F96" s="54" t="b">
        <v>0</v>
      </c>
    </row>
    <row r="97" ht="15.75" hidden="1" customHeight="1">
      <c r="A97" s="54" t="s">
        <v>512</v>
      </c>
      <c r="B97" s="54" t="s">
        <v>513</v>
      </c>
      <c r="C97" s="54"/>
      <c r="D97" s="54"/>
      <c r="E97" s="54">
        <v>1.0</v>
      </c>
      <c r="F97" s="54" t="b">
        <v>0</v>
      </c>
    </row>
    <row r="98" ht="15.75" hidden="1" customHeight="1">
      <c r="A98" s="54" t="s">
        <v>514</v>
      </c>
      <c r="B98" s="54" t="s">
        <v>515</v>
      </c>
      <c r="C98" s="54"/>
      <c r="D98" s="54"/>
      <c r="E98" s="54">
        <v>1.0</v>
      </c>
      <c r="F98" s="54" t="b">
        <v>0</v>
      </c>
    </row>
    <row r="99" ht="15.75" hidden="1" customHeight="1">
      <c r="A99" s="54" t="s">
        <v>516</v>
      </c>
      <c r="B99" s="54" t="s">
        <v>517</v>
      </c>
      <c r="C99" s="54" t="s">
        <v>371</v>
      </c>
      <c r="D99" s="54" t="s">
        <v>518</v>
      </c>
      <c r="E99" s="54">
        <v>0.0</v>
      </c>
      <c r="F99" s="54" t="b">
        <v>0</v>
      </c>
    </row>
    <row r="100" ht="15.75" hidden="1" customHeight="1">
      <c r="A100" s="54" t="s">
        <v>519</v>
      </c>
      <c r="B100" s="54" t="s">
        <v>520</v>
      </c>
      <c r="C100" s="54"/>
      <c r="D100" s="54"/>
      <c r="E100" s="54">
        <v>0.0</v>
      </c>
      <c r="F100" s="54" t="b">
        <v>0</v>
      </c>
    </row>
    <row r="101" ht="15.75" hidden="1" customHeight="1">
      <c r="A101" s="54" t="s">
        <v>521</v>
      </c>
      <c r="B101" s="54" t="s">
        <v>522</v>
      </c>
      <c r="C101" s="54" t="s">
        <v>523</v>
      </c>
      <c r="D101" s="54" t="s">
        <v>524</v>
      </c>
      <c r="E101" s="54">
        <v>0.0</v>
      </c>
      <c r="F101" s="54" t="b">
        <v>0</v>
      </c>
    </row>
    <row r="102" ht="15.75" hidden="1" customHeight="1">
      <c r="A102" s="54" t="s">
        <v>525</v>
      </c>
      <c r="B102" s="54" t="s">
        <v>526</v>
      </c>
      <c r="C102" s="54" t="s">
        <v>392</v>
      </c>
      <c r="D102" s="54" t="s">
        <v>527</v>
      </c>
      <c r="E102" s="54">
        <v>0.0</v>
      </c>
      <c r="F102" s="54" t="b">
        <v>0</v>
      </c>
    </row>
    <row r="103" ht="15.75" customHeight="1">
      <c r="A103" s="54" t="s">
        <v>528</v>
      </c>
      <c r="B103" s="54" t="s">
        <v>529</v>
      </c>
      <c r="C103" s="54"/>
      <c r="D103" s="54"/>
      <c r="E103" s="54">
        <v>1.0</v>
      </c>
      <c r="F103" s="54" t="b">
        <v>0</v>
      </c>
    </row>
    <row r="104" ht="15.75" hidden="1" customHeight="1">
      <c r="A104" s="54" t="s">
        <v>530</v>
      </c>
      <c r="B104" s="54" t="s">
        <v>531</v>
      </c>
      <c r="C104" s="54"/>
      <c r="D104" s="54"/>
      <c r="E104" s="54">
        <v>1.0</v>
      </c>
      <c r="F104" s="54" t="b">
        <v>0</v>
      </c>
    </row>
    <row r="105" ht="15.75" hidden="1" customHeight="1">
      <c r="A105" s="54" t="s">
        <v>532</v>
      </c>
      <c r="B105" s="54" t="s">
        <v>533</v>
      </c>
      <c r="C105" s="54"/>
      <c r="D105" s="54"/>
      <c r="E105" s="54">
        <v>1.0</v>
      </c>
      <c r="F105" s="54" t="b">
        <v>0</v>
      </c>
    </row>
    <row r="106" ht="15.75" hidden="1" customHeight="1">
      <c r="A106" s="54" t="s">
        <v>534</v>
      </c>
      <c r="B106" s="54" t="s">
        <v>535</v>
      </c>
      <c r="C106" s="54"/>
      <c r="D106" s="54" t="s">
        <v>536</v>
      </c>
      <c r="E106" s="54">
        <v>0.0</v>
      </c>
      <c r="F106" s="54" t="b">
        <v>0</v>
      </c>
    </row>
    <row r="107" ht="15.75" hidden="1" customHeight="1">
      <c r="A107" s="54" t="s">
        <v>537</v>
      </c>
      <c r="B107" s="54" t="s">
        <v>538</v>
      </c>
      <c r="C107" s="54"/>
      <c r="D107" s="54"/>
      <c r="E107" s="54">
        <v>1.0</v>
      </c>
      <c r="F107" s="54" t="b">
        <v>0</v>
      </c>
    </row>
    <row r="108" ht="15.75" hidden="1" customHeight="1">
      <c r="A108" s="54" t="s">
        <v>539</v>
      </c>
      <c r="B108" s="54" t="s">
        <v>540</v>
      </c>
      <c r="C108" s="54"/>
      <c r="D108" s="54"/>
      <c r="E108" s="54">
        <v>1.0</v>
      </c>
      <c r="F108" s="54" t="b">
        <v>0</v>
      </c>
    </row>
    <row r="109" ht="15.75" hidden="1" customHeight="1">
      <c r="A109" s="54" t="s">
        <v>541</v>
      </c>
      <c r="B109" s="54" t="s">
        <v>542</v>
      </c>
      <c r="C109" s="54"/>
      <c r="D109" s="54" t="s">
        <v>543</v>
      </c>
      <c r="E109" s="54">
        <v>0.0</v>
      </c>
      <c r="F109" s="54" t="b">
        <v>0</v>
      </c>
    </row>
    <row r="110" ht="15.75" hidden="1" customHeight="1">
      <c r="A110" s="54" t="s">
        <v>544</v>
      </c>
      <c r="B110" s="54" t="s">
        <v>545</v>
      </c>
      <c r="C110" s="54"/>
      <c r="D110" s="54" t="s">
        <v>546</v>
      </c>
      <c r="E110" s="54">
        <v>0.0</v>
      </c>
      <c r="F110" s="54" t="b">
        <v>0</v>
      </c>
    </row>
    <row r="111" ht="15.75" hidden="1" customHeight="1">
      <c r="A111" s="54" t="s">
        <v>547</v>
      </c>
      <c r="B111" s="54" t="s">
        <v>548</v>
      </c>
      <c r="C111" s="54"/>
      <c r="D111" s="54" t="s">
        <v>549</v>
      </c>
      <c r="E111" s="54">
        <v>0.0</v>
      </c>
      <c r="F111" s="54" t="b">
        <v>0</v>
      </c>
    </row>
    <row r="112" ht="15.75" hidden="1" customHeight="1">
      <c r="A112" s="54" t="s">
        <v>550</v>
      </c>
      <c r="B112" s="54" t="s">
        <v>551</v>
      </c>
      <c r="C112" s="54"/>
      <c r="D112" s="54"/>
      <c r="E112" s="54">
        <v>0.0</v>
      </c>
      <c r="F112" s="54" t="b">
        <v>0</v>
      </c>
    </row>
    <row r="113" ht="15.75" hidden="1" customHeight="1">
      <c r="A113" s="54" t="s">
        <v>552</v>
      </c>
      <c r="B113" s="54" t="s">
        <v>553</v>
      </c>
      <c r="C113" s="54"/>
      <c r="D113" s="54" t="s">
        <v>554</v>
      </c>
      <c r="E113" s="54">
        <v>0.0</v>
      </c>
      <c r="F113" s="54" t="b">
        <v>0</v>
      </c>
    </row>
    <row r="114" ht="15.75" hidden="1" customHeight="1">
      <c r="A114" s="54" t="s">
        <v>555</v>
      </c>
      <c r="B114" s="54" t="s">
        <v>556</v>
      </c>
      <c r="C114" s="54"/>
      <c r="D114" s="54" t="s">
        <v>557</v>
      </c>
      <c r="E114" s="54">
        <v>0.0</v>
      </c>
      <c r="F114" s="54" t="b">
        <v>0</v>
      </c>
    </row>
    <row r="115" ht="15.75" hidden="1" customHeight="1">
      <c r="A115" s="54" t="s">
        <v>558</v>
      </c>
      <c r="B115" s="54" t="s">
        <v>559</v>
      </c>
      <c r="C115" s="54" t="s">
        <v>392</v>
      </c>
      <c r="D115" s="54"/>
      <c r="E115" s="54">
        <v>0.0</v>
      </c>
      <c r="F115" s="54" t="b">
        <v>0</v>
      </c>
    </row>
    <row r="116" ht="15.75" hidden="1" customHeight="1">
      <c r="A116" s="54" t="s">
        <v>560</v>
      </c>
      <c r="B116" s="54" t="s">
        <v>561</v>
      </c>
      <c r="C116" s="54"/>
      <c r="D116" s="54" t="s">
        <v>562</v>
      </c>
      <c r="E116" s="54">
        <v>0.0</v>
      </c>
      <c r="F116" s="54" t="b">
        <v>0</v>
      </c>
    </row>
    <row r="117" ht="15.75" hidden="1" customHeight="1">
      <c r="A117" s="54" t="s">
        <v>563</v>
      </c>
      <c r="B117" s="54" t="s">
        <v>564</v>
      </c>
      <c r="C117" s="54"/>
      <c r="D117" s="54"/>
      <c r="E117" s="54">
        <v>1.0</v>
      </c>
      <c r="F117" s="54" t="b">
        <v>0</v>
      </c>
    </row>
    <row r="118" ht="15.75" hidden="1" customHeight="1">
      <c r="A118" s="54" t="s">
        <v>565</v>
      </c>
      <c r="B118" s="54" t="s">
        <v>566</v>
      </c>
      <c r="C118" s="54"/>
      <c r="D118" s="54" t="s">
        <v>567</v>
      </c>
      <c r="E118" s="54">
        <v>0.0</v>
      </c>
      <c r="F118" s="54" t="b">
        <v>0</v>
      </c>
    </row>
    <row r="119" ht="15.75" hidden="1" customHeight="1">
      <c r="A119" s="54" t="s">
        <v>568</v>
      </c>
      <c r="B119" s="54" t="s">
        <v>569</v>
      </c>
      <c r="C119" s="54"/>
      <c r="D119" s="54" t="s">
        <v>570</v>
      </c>
      <c r="E119" s="54">
        <v>0.0</v>
      </c>
      <c r="F119" s="54" t="b">
        <v>0</v>
      </c>
    </row>
    <row r="120" ht="15.75" hidden="1" customHeight="1">
      <c r="A120" s="54" t="s">
        <v>571</v>
      </c>
      <c r="B120" s="54" t="s">
        <v>572</v>
      </c>
      <c r="C120" s="54"/>
      <c r="D120" s="54" t="s">
        <v>573</v>
      </c>
      <c r="E120" s="54">
        <v>0.0</v>
      </c>
      <c r="F120" s="54" t="b">
        <v>0</v>
      </c>
    </row>
    <row r="121" ht="15.75" hidden="1" customHeight="1">
      <c r="A121" s="54" t="s">
        <v>574</v>
      </c>
      <c r="B121" s="54" t="s">
        <v>575</v>
      </c>
      <c r="C121" s="54"/>
      <c r="D121" s="54"/>
      <c r="E121" s="54">
        <v>1.0</v>
      </c>
      <c r="F121" s="54" t="b">
        <v>0</v>
      </c>
    </row>
    <row r="122" ht="15.75" hidden="1" customHeight="1">
      <c r="A122" s="54" t="s">
        <v>576</v>
      </c>
      <c r="B122" s="54" t="s">
        <v>577</v>
      </c>
      <c r="C122" s="54" t="s">
        <v>392</v>
      </c>
      <c r="D122" s="54" t="s">
        <v>578</v>
      </c>
      <c r="E122" s="54">
        <v>0.0</v>
      </c>
      <c r="F122" s="54" t="b">
        <v>0</v>
      </c>
    </row>
    <row r="123" ht="15.75" hidden="1" customHeight="1">
      <c r="A123" s="54" t="s">
        <v>579</v>
      </c>
      <c r="B123" s="54" t="s">
        <v>580</v>
      </c>
      <c r="C123" s="54"/>
      <c r="D123" s="54"/>
      <c r="E123" s="54">
        <v>1.0</v>
      </c>
      <c r="F123" s="54" t="b">
        <v>0</v>
      </c>
    </row>
    <row r="124" ht="15.75" hidden="1" customHeight="1">
      <c r="A124" s="54" t="s">
        <v>581</v>
      </c>
      <c r="B124" s="54" t="s">
        <v>582</v>
      </c>
      <c r="C124" s="54" t="s">
        <v>371</v>
      </c>
      <c r="D124" s="54" t="s">
        <v>583</v>
      </c>
      <c r="E124" s="54">
        <v>0.0</v>
      </c>
      <c r="F124" s="54" t="b">
        <v>0</v>
      </c>
    </row>
    <row r="125" ht="15.75" hidden="1" customHeight="1">
      <c r="A125" s="54" t="s">
        <v>584</v>
      </c>
      <c r="B125" s="54" t="s">
        <v>585</v>
      </c>
      <c r="C125" s="54"/>
      <c r="D125" s="54"/>
      <c r="E125" s="54">
        <v>1.0</v>
      </c>
      <c r="F125" s="54" t="b">
        <v>0</v>
      </c>
    </row>
    <row r="126" ht="15.75" hidden="1" customHeight="1">
      <c r="A126" s="54" t="s">
        <v>586</v>
      </c>
      <c r="B126" s="54" t="s">
        <v>587</v>
      </c>
      <c r="C126" s="54"/>
      <c r="D126" s="54"/>
      <c r="E126" s="54">
        <v>0.0</v>
      </c>
      <c r="F126" s="54" t="b">
        <v>0</v>
      </c>
    </row>
    <row r="127" ht="15.75" hidden="1" customHeight="1">
      <c r="A127" s="54" t="s">
        <v>588</v>
      </c>
      <c r="B127" s="54" t="s">
        <v>589</v>
      </c>
      <c r="C127" s="54" t="s">
        <v>392</v>
      </c>
      <c r="D127" s="54" t="s">
        <v>590</v>
      </c>
      <c r="E127" s="54">
        <v>0.0</v>
      </c>
      <c r="F127" s="54" t="b">
        <v>0</v>
      </c>
    </row>
    <row r="128" ht="15.75" customHeight="1">
      <c r="A128" s="54" t="s">
        <v>591</v>
      </c>
      <c r="B128" s="54" t="s">
        <v>592</v>
      </c>
      <c r="C128" s="54" t="s">
        <v>334</v>
      </c>
      <c r="D128" s="54" t="s">
        <v>593</v>
      </c>
      <c r="E128" s="54">
        <v>0.0</v>
      </c>
      <c r="F128" s="54" t="b">
        <v>0</v>
      </c>
    </row>
    <row r="129" ht="15.75" customHeight="1">
      <c r="A129" s="54" t="s">
        <v>594</v>
      </c>
      <c r="B129" s="54" t="s">
        <v>595</v>
      </c>
      <c r="C129" s="54"/>
      <c r="D129" s="54" t="s">
        <v>596</v>
      </c>
      <c r="E129" s="54">
        <v>0.0</v>
      </c>
      <c r="F129" s="54" t="b">
        <v>0</v>
      </c>
    </row>
    <row r="130" ht="15.75" hidden="1" customHeight="1">
      <c r="A130" s="54" t="s">
        <v>597</v>
      </c>
      <c r="B130" s="54" t="s">
        <v>598</v>
      </c>
      <c r="C130" s="54"/>
      <c r="D130" s="54"/>
      <c r="E130" s="54">
        <v>0.0</v>
      </c>
      <c r="F130" s="54" t="b">
        <v>0</v>
      </c>
    </row>
    <row r="131" ht="15.75" hidden="1" customHeight="1">
      <c r="A131" s="54" t="s">
        <v>599</v>
      </c>
      <c r="B131" s="54" t="s">
        <v>600</v>
      </c>
      <c r="C131" s="54"/>
      <c r="D131" s="54" t="s">
        <v>601</v>
      </c>
      <c r="E131" s="54">
        <v>0.0</v>
      </c>
      <c r="F131" s="54" t="b">
        <v>0</v>
      </c>
    </row>
    <row r="132" ht="15.75" hidden="1" customHeight="1">
      <c r="A132" s="54" t="s">
        <v>602</v>
      </c>
      <c r="B132" s="54" t="s">
        <v>603</v>
      </c>
      <c r="C132" s="54"/>
      <c r="D132" s="54" t="s">
        <v>604</v>
      </c>
      <c r="E132" s="54">
        <v>0.0</v>
      </c>
      <c r="F132" s="54" t="b">
        <v>0</v>
      </c>
    </row>
    <row r="133" ht="15.75" hidden="1" customHeight="1">
      <c r="A133" s="54" t="s">
        <v>605</v>
      </c>
      <c r="B133" s="54" t="s">
        <v>606</v>
      </c>
      <c r="C133" s="54"/>
      <c r="D133" s="54" t="s">
        <v>607</v>
      </c>
      <c r="E133" s="54">
        <v>0.0</v>
      </c>
      <c r="F133" s="54" t="b">
        <v>0</v>
      </c>
    </row>
    <row r="134" ht="15.75" hidden="1" customHeight="1">
      <c r="A134" s="54" t="s">
        <v>608</v>
      </c>
      <c r="B134" s="54" t="s">
        <v>609</v>
      </c>
      <c r="C134" s="54"/>
      <c r="D134" s="54"/>
      <c r="E134" s="54">
        <v>1.0</v>
      </c>
      <c r="F134" s="54" t="b">
        <v>0</v>
      </c>
    </row>
    <row r="135" ht="15.75" hidden="1" customHeight="1">
      <c r="A135" s="54" t="s">
        <v>610</v>
      </c>
      <c r="B135" s="54" t="s">
        <v>611</v>
      </c>
      <c r="C135" s="54" t="s">
        <v>612</v>
      </c>
      <c r="D135" s="54" t="s">
        <v>613</v>
      </c>
      <c r="E135" s="54">
        <v>0.0</v>
      </c>
      <c r="F135" s="54" t="b">
        <v>0</v>
      </c>
    </row>
    <row r="136" ht="15.75" hidden="1" customHeight="1">
      <c r="A136" s="54" t="s">
        <v>614</v>
      </c>
      <c r="B136" s="54" t="s">
        <v>615</v>
      </c>
      <c r="C136" s="54"/>
      <c r="D136" s="54" t="s">
        <v>616</v>
      </c>
      <c r="E136" s="54">
        <v>0.0</v>
      </c>
      <c r="F136" s="54" t="b">
        <v>0</v>
      </c>
    </row>
    <row r="137" ht="15.75" hidden="1" customHeight="1">
      <c r="A137" s="54" t="s">
        <v>617</v>
      </c>
      <c r="B137" s="54" t="s">
        <v>618</v>
      </c>
      <c r="C137" s="54"/>
      <c r="D137" s="54" t="s">
        <v>619</v>
      </c>
      <c r="E137" s="54">
        <v>0.0</v>
      </c>
      <c r="F137" s="54" t="b">
        <v>0</v>
      </c>
    </row>
    <row r="138" ht="15.75" hidden="1" customHeight="1">
      <c r="A138" s="54" t="s">
        <v>620</v>
      </c>
      <c r="B138" s="54" t="s">
        <v>621</v>
      </c>
      <c r="C138" s="54"/>
      <c r="D138" s="54" t="s">
        <v>622</v>
      </c>
      <c r="E138" s="54">
        <v>0.0</v>
      </c>
      <c r="F138" s="54" t="b">
        <v>0</v>
      </c>
    </row>
    <row r="139" ht="15.75" hidden="1" customHeight="1">
      <c r="A139" s="54" t="s">
        <v>623</v>
      </c>
      <c r="B139" s="54" t="s">
        <v>624</v>
      </c>
      <c r="C139" s="54"/>
      <c r="D139" s="54" t="s">
        <v>625</v>
      </c>
      <c r="E139" s="54">
        <v>0.0</v>
      </c>
      <c r="F139" s="54" t="b">
        <v>0</v>
      </c>
    </row>
    <row r="140" ht="15.75" hidden="1" customHeight="1">
      <c r="A140" s="54" t="s">
        <v>626</v>
      </c>
      <c r="B140" s="54" t="s">
        <v>627</v>
      </c>
      <c r="C140" s="54"/>
      <c r="D140" s="54" t="s">
        <v>628</v>
      </c>
      <c r="E140" s="54">
        <v>0.0</v>
      </c>
      <c r="F140" s="54" t="b">
        <v>0</v>
      </c>
    </row>
    <row r="141" ht="15.75" hidden="1" customHeight="1">
      <c r="A141" s="54" t="s">
        <v>629</v>
      </c>
      <c r="B141" s="54" t="s">
        <v>630</v>
      </c>
      <c r="C141" s="54"/>
      <c r="D141" s="54" t="s">
        <v>631</v>
      </c>
      <c r="E141" s="54">
        <v>0.0</v>
      </c>
      <c r="F141" s="54" t="b">
        <v>0</v>
      </c>
    </row>
    <row r="142" ht="15.75" hidden="1" customHeight="1">
      <c r="A142" s="54" t="s">
        <v>632</v>
      </c>
      <c r="B142" s="54" t="s">
        <v>633</v>
      </c>
      <c r="C142" s="54"/>
      <c r="D142" s="54" t="s">
        <v>634</v>
      </c>
      <c r="E142" s="54">
        <v>0.0</v>
      </c>
      <c r="F142" s="54" t="b">
        <v>0</v>
      </c>
    </row>
    <row r="143" ht="15.75" hidden="1" customHeight="1">
      <c r="A143" s="54" t="s">
        <v>635</v>
      </c>
      <c r="B143" s="54" t="s">
        <v>636</v>
      </c>
      <c r="C143" s="54" t="s">
        <v>637</v>
      </c>
      <c r="D143" s="54"/>
      <c r="E143" s="54">
        <v>0.0</v>
      </c>
      <c r="F143" s="54" t="b">
        <v>0</v>
      </c>
    </row>
    <row r="144" ht="15.75" hidden="1" customHeight="1">
      <c r="A144" s="54" t="s">
        <v>638</v>
      </c>
      <c r="B144" s="54" t="s">
        <v>639</v>
      </c>
      <c r="C144" s="54"/>
      <c r="D144" s="54" t="s">
        <v>640</v>
      </c>
      <c r="E144" s="54">
        <v>0.0</v>
      </c>
      <c r="F144" s="54" t="b">
        <v>0</v>
      </c>
    </row>
    <row r="145" ht="15.75" hidden="1" customHeight="1">
      <c r="A145" s="54" t="s">
        <v>641</v>
      </c>
      <c r="B145" s="54" t="s">
        <v>642</v>
      </c>
      <c r="C145" s="54"/>
      <c r="D145" s="54" t="s">
        <v>643</v>
      </c>
      <c r="E145" s="54">
        <v>0.0</v>
      </c>
      <c r="F145" s="54" t="b">
        <v>0</v>
      </c>
    </row>
    <row r="146" ht="15.75" hidden="1" customHeight="1">
      <c r="A146" s="54" t="s">
        <v>644</v>
      </c>
      <c r="B146" s="54" t="s">
        <v>645</v>
      </c>
      <c r="C146" s="54"/>
      <c r="D146" s="54"/>
      <c r="E146" s="54">
        <v>1.0</v>
      </c>
      <c r="F146" s="54" t="b">
        <v>0</v>
      </c>
    </row>
    <row r="147" ht="15.75" hidden="1" customHeight="1">
      <c r="A147" s="54" t="s">
        <v>646</v>
      </c>
      <c r="B147" s="54" t="s">
        <v>647</v>
      </c>
      <c r="C147" s="54"/>
      <c r="D147" s="54" t="s">
        <v>648</v>
      </c>
      <c r="E147" s="54">
        <v>0.0</v>
      </c>
      <c r="F147" s="54" t="b">
        <v>0</v>
      </c>
    </row>
    <row r="148" ht="15.75" customHeight="1">
      <c r="A148" s="54" t="s">
        <v>649</v>
      </c>
      <c r="B148" s="54" t="s">
        <v>650</v>
      </c>
      <c r="C148" s="54"/>
      <c r="D148" s="54" t="s">
        <v>651</v>
      </c>
      <c r="E148" s="54">
        <v>0.0</v>
      </c>
      <c r="F148" s="54" t="b">
        <v>0</v>
      </c>
    </row>
    <row r="149" ht="15.75" hidden="1" customHeight="1">
      <c r="A149" s="54" t="s">
        <v>652</v>
      </c>
      <c r="B149" s="54" t="s">
        <v>653</v>
      </c>
      <c r="C149" s="54"/>
      <c r="D149" s="54"/>
      <c r="E149" s="54">
        <v>1.0</v>
      </c>
      <c r="F149" s="54" t="b">
        <v>0</v>
      </c>
    </row>
    <row r="150" ht="15.75" hidden="1" customHeight="1">
      <c r="A150" s="54" t="s">
        <v>654</v>
      </c>
      <c r="B150" s="54" t="s">
        <v>655</v>
      </c>
      <c r="C150" s="54"/>
      <c r="D150" s="54" t="s">
        <v>656</v>
      </c>
      <c r="E150" s="54">
        <v>0.0</v>
      </c>
      <c r="F150" s="54" t="b">
        <v>0</v>
      </c>
    </row>
    <row r="151" ht="15.75" hidden="1" customHeight="1">
      <c r="A151" s="54" t="s">
        <v>657</v>
      </c>
      <c r="B151" s="54" t="s">
        <v>658</v>
      </c>
      <c r="C151" s="54" t="s">
        <v>612</v>
      </c>
      <c r="D151" s="54"/>
      <c r="E151" s="54">
        <v>0.0</v>
      </c>
      <c r="F151" s="54" t="b">
        <v>0</v>
      </c>
    </row>
    <row r="152" ht="15.75" hidden="1" customHeight="1">
      <c r="A152" s="54" t="s">
        <v>659</v>
      </c>
      <c r="B152" s="54" t="s">
        <v>660</v>
      </c>
      <c r="C152" s="54"/>
      <c r="D152" s="54" t="s">
        <v>661</v>
      </c>
      <c r="E152" s="54">
        <v>0.0</v>
      </c>
      <c r="F152" s="54" t="b">
        <v>0</v>
      </c>
    </row>
    <row r="153" ht="15.75" hidden="1" customHeight="1">
      <c r="A153" s="54" t="s">
        <v>662</v>
      </c>
      <c r="B153" s="54" t="s">
        <v>663</v>
      </c>
      <c r="C153" s="54"/>
      <c r="D153" s="54" t="s">
        <v>664</v>
      </c>
      <c r="E153" s="54">
        <v>0.0</v>
      </c>
      <c r="F153" s="54" t="b">
        <v>0</v>
      </c>
    </row>
    <row r="154" ht="15.75" hidden="1" customHeight="1">
      <c r="A154" s="54" t="s">
        <v>665</v>
      </c>
      <c r="B154" s="54" t="s">
        <v>666</v>
      </c>
      <c r="C154" s="54"/>
      <c r="D154" s="54"/>
      <c r="E154" s="54">
        <v>1.0</v>
      </c>
      <c r="F154" s="54" t="b">
        <v>0</v>
      </c>
    </row>
    <row r="155" ht="15.75" hidden="1" customHeight="1">
      <c r="A155" s="54" t="s">
        <v>667</v>
      </c>
      <c r="B155" s="54" t="s">
        <v>668</v>
      </c>
      <c r="C155" s="54" t="s">
        <v>300</v>
      </c>
      <c r="D155" s="54" t="s">
        <v>669</v>
      </c>
      <c r="E155" s="54">
        <v>0.0</v>
      </c>
      <c r="F155" s="54" t="b">
        <v>0</v>
      </c>
    </row>
    <row r="156" ht="15.75" hidden="1" customHeight="1">
      <c r="A156" s="54" t="s">
        <v>670</v>
      </c>
      <c r="B156" s="54" t="s">
        <v>671</v>
      </c>
      <c r="C156" s="54"/>
      <c r="D156" s="54" t="s">
        <v>672</v>
      </c>
      <c r="E156" s="54">
        <v>0.0</v>
      </c>
      <c r="F156" s="54" t="b">
        <v>0</v>
      </c>
    </row>
    <row r="157" ht="15.75" hidden="1" customHeight="1">
      <c r="A157" s="54" t="s">
        <v>673</v>
      </c>
      <c r="B157" s="54" t="s">
        <v>674</v>
      </c>
      <c r="C157" s="54"/>
      <c r="D157" s="54" t="s">
        <v>675</v>
      </c>
      <c r="E157" s="54">
        <v>0.0</v>
      </c>
      <c r="F157" s="54" t="b">
        <v>0</v>
      </c>
    </row>
    <row r="158" ht="15.75" hidden="1" customHeight="1">
      <c r="A158" s="54" t="s">
        <v>676</v>
      </c>
      <c r="B158" s="54" t="s">
        <v>677</v>
      </c>
      <c r="C158" s="54"/>
      <c r="D158" s="54"/>
      <c r="E158" s="54">
        <v>0.0</v>
      </c>
      <c r="F158" s="54" t="b">
        <v>0</v>
      </c>
    </row>
    <row r="159" ht="15.75" hidden="1" customHeight="1">
      <c r="A159" s="54" t="s">
        <v>678</v>
      </c>
      <c r="B159" s="54" t="s">
        <v>679</v>
      </c>
      <c r="C159" s="54"/>
      <c r="D159" s="54"/>
      <c r="E159" s="54">
        <v>1.0</v>
      </c>
      <c r="F159" s="54" t="b">
        <v>0</v>
      </c>
    </row>
    <row r="160" ht="15.75" hidden="1" customHeight="1">
      <c r="A160" s="54" t="s">
        <v>680</v>
      </c>
      <c r="B160" s="54" t="s">
        <v>681</v>
      </c>
      <c r="C160" s="54"/>
      <c r="D160" s="54" t="s">
        <v>682</v>
      </c>
      <c r="E160" s="54">
        <v>0.0</v>
      </c>
      <c r="F160" s="54" t="b">
        <v>0</v>
      </c>
    </row>
    <row r="161" ht="15.75" hidden="1" customHeight="1">
      <c r="A161" s="54" t="s">
        <v>683</v>
      </c>
      <c r="B161" s="54" t="s">
        <v>684</v>
      </c>
      <c r="C161" s="54"/>
      <c r="D161" s="54" t="s">
        <v>685</v>
      </c>
      <c r="E161" s="54">
        <v>0.0</v>
      </c>
      <c r="F161" s="54" t="b">
        <v>0</v>
      </c>
    </row>
    <row r="162" ht="15.75" customHeight="1">
      <c r="A162" s="54" t="s">
        <v>686</v>
      </c>
      <c r="B162" s="54" t="s">
        <v>687</v>
      </c>
      <c r="C162" s="54"/>
      <c r="D162" s="54" t="s">
        <v>688</v>
      </c>
      <c r="E162" s="54">
        <v>0.0</v>
      </c>
      <c r="F162" s="54" t="b">
        <v>0</v>
      </c>
    </row>
    <row r="163" ht="15.75" hidden="1" customHeight="1">
      <c r="A163" s="54" t="s">
        <v>689</v>
      </c>
      <c r="B163" s="54" t="s">
        <v>690</v>
      </c>
      <c r="C163" s="54" t="s">
        <v>371</v>
      </c>
      <c r="D163" s="54" t="s">
        <v>691</v>
      </c>
      <c r="E163" s="54">
        <v>0.0</v>
      </c>
      <c r="F163" s="54" t="b">
        <v>0</v>
      </c>
    </row>
    <row r="164" ht="15.75" hidden="1" customHeight="1">
      <c r="A164" s="54" t="s">
        <v>692</v>
      </c>
      <c r="B164" s="54" t="s">
        <v>693</v>
      </c>
      <c r="C164" s="54" t="s">
        <v>392</v>
      </c>
      <c r="D164" s="54" t="s">
        <v>694</v>
      </c>
      <c r="E164" s="54">
        <v>0.0</v>
      </c>
      <c r="F164" s="54" t="b">
        <v>0</v>
      </c>
    </row>
    <row r="165" ht="15.75" hidden="1" customHeight="1">
      <c r="A165" s="54" t="s">
        <v>695</v>
      </c>
      <c r="B165" s="54" t="s">
        <v>696</v>
      </c>
      <c r="C165" s="54"/>
      <c r="D165" s="54" t="s">
        <v>697</v>
      </c>
      <c r="E165" s="54">
        <v>0.0</v>
      </c>
      <c r="F165" s="54" t="b">
        <v>0</v>
      </c>
    </row>
    <row r="166" ht="15.75" hidden="1" customHeight="1">
      <c r="A166" s="54" t="s">
        <v>698</v>
      </c>
      <c r="B166" s="54" t="s">
        <v>699</v>
      </c>
      <c r="C166" s="54"/>
      <c r="D166" s="54" t="s">
        <v>700</v>
      </c>
      <c r="E166" s="54">
        <v>0.0</v>
      </c>
      <c r="F166" s="54" t="b">
        <v>0</v>
      </c>
    </row>
    <row r="167" ht="15.75" hidden="1" customHeight="1">
      <c r="A167" s="54" t="s">
        <v>701</v>
      </c>
      <c r="B167" s="54" t="s">
        <v>702</v>
      </c>
      <c r="C167" s="54" t="s">
        <v>392</v>
      </c>
      <c r="D167" s="54"/>
      <c r="E167" s="54">
        <v>0.0</v>
      </c>
      <c r="F167" s="54" t="b">
        <v>0</v>
      </c>
    </row>
    <row r="168" ht="15.75" hidden="1" customHeight="1">
      <c r="A168" s="54" t="s">
        <v>703</v>
      </c>
      <c r="B168" s="54" t="s">
        <v>704</v>
      </c>
      <c r="C168" s="54"/>
      <c r="D168" s="54" t="s">
        <v>705</v>
      </c>
      <c r="E168" s="54">
        <v>0.0</v>
      </c>
      <c r="F168" s="54" t="b">
        <v>0</v>
      </c>
    </row>
    <row r="169" ht="15.75" hidden="1" customHeight="1">
      <c r="A169" s="54" t="s">
        <v>706</v>
      </c>
      <c r="B169" s="54" t="s">
        <v>707</v>
      </c>
      <c r="C169" s="54" t="s">
        <v>708</v>
      </c>
      <c r="D169" s="54" t="s">
        <v>709</v>
      </c>
      <c r="E169" s="54">
        <v>0.0</v>
      </c>
      <c r="F169" s="54" t="b">
        <v>0</v>
      </c>
    </row>
    <row r="170" ht="15.75" hidden="1" customHeight="1">
      <c r="A170" s="54" t="s">
        <v>710</v>
      </c>
      <c r="B170" s="54" t="s">
        <v>711</v>
      </c>
      <c r="C170" s="54"/>
      <c r="D170" s="54" t="s">
        <v>712</v>
      </c>
      <c r="E170" s="54">
        <v>0.0</v>
      </c>
      <c r="F170" s="54" t="b">
        <v>0</v>
      </c>
    </row>
    <row r="171" ht="15.75" hidden="1" customHeight="1">
      <c r="A171" s="54" t="s">
        <v>713</v>
      </c>
      <c r="B171" s="54" t="s">
        <v>714</v>
      </c>
      <c r="C171" s="54" t="s">
        <v>328</v>
      </c>
      <c r="D171" s="54" t="s">
        <v>715</v>
      </c>
      <c r="E171" s="54">
        <v>0.0</v>
      </c>
      <c r="F171" s="54" t="b">
        <v>0</v>
      </c>
    </row>
    <row r="172" ht="15.75" hidden="1" customHeight="1">
      <c r="A172" s="54" t="s">
        <v>716</v>
      </c>
      <c r="B172" s="54" t="s">
        <v>717</v>
      </c>
      <c r="C172" s="54"/>
      <c r="D172" s="54"/>
      <c r="E172" s="54">
        <v>1.0</v>
      </c>
      <c r="F172" s="54" t="b">
        <v>0</v>
      </c>
    </row>
    <row r="173" ht="15.75" hidden="1" customHeight="1">
      <c r="A173" s="54" t="s">
        <v>718</v>
      </c>
      <c r="B173" s="54" t="s">
        <v>719</v>
      </c>
      <c r="C173" s="54" t="s">
        <v>272</v>
      </c>
      <c r="D173" s="54" t="s">
        <v>720</v>
      </c>
      <c r="E173" s="54">
        <v>0.0</v>
      </c>
      <c r="F173" s="54" t="b">
        <v>0</v>
      </c>
    </row>
    <row r="174" ht="15.75" hidden="1" customHeight="1">
      <c r="A174" s="54" t="s">
        <v>721</v>
      </c>
      <c r="B174" s="54" t="s">
        <v>722</v>
      </c>
      <c r="C174" s="54"/>
      <c r="D174" s="54"/>
      <c r="E174" s="54">
        <v>1.0</v>
      </c>
      <c r="F174" s="54" t="b">
        <v>0</v>
      </c>
    </row>
    <row r="175" ht="15.75" hidden="1" customHeight="1">
      <c r="A175" s="54" t="s">
        <v>723</v>
      </c>
      <c r="B175" s="54" t="s">
        <v>724</v>
      </c>
      <c r="C175" s="54"/>
      <c r="D175" s="54" t="s">
        <v>725</v>
      </c>
      <c r="E175" s="54">
        <v>0.0</v>
      </c>
      <c r="F175" s="54" t="b">
        <v>0</v>
      </c>
    </row>
    <row r="176" ht="15.75" hidden="1" customHeight="1">
      <c r="A176" s="54" t="s">
        <v>726</v>
      </c>
      <c r="B176" s="54" t="s">
        <v>727</v>
      </c>
      <c r="C176" s="54"/>
      <c r="D176" s="54" t="s">
        <v>728</v>
      </c>
      <c r="E176" s="54">
        <v>0.0</v>
      </c>
      <c r="F176" s="54" t="b">
        <v>0</v>
      </c>
    </row>
    <row r="177" ht="15.75" hidden="1" customHeight="1">
      <c r="A177" s="54" t="s">
        <v>729</v>
      </c>
      <c r="B177" s="54" t="s">
        <v>730</v>
      </c>
      <c r="C177" s="54" t="s">
        <v>344</v>
      </c>
      <c r="D177" s="54" t="s">
        <v>731</v>
      </c>
      <c r="E177" s="54">
        <v>0.0</v>
      </c>
      <c r="F177" s="54" t="b">
        <v>0</v>
      </c>
    </row>
    <row r="178" ht="15.75" hidden="1" customHeight="1">
      <c r="A178" s="54" t="s">
        <v>732</v>
      </c>
      <c r="B178" s="54" t="s">
        <v>733</v>
      </c>
      <c r="C178" s="54"/>
      <c r="D178" s="54" t="s">
        <v>734</v>
      </c>
      <c r="E178" s="54">
        <v>0.0</v>
      </c>
      <c r="F178" s="54" t="b">
        <v>0</v>
      </c>
    </row>
    <row r="179" ht="15.75" hidden="1" customHeight="1">
      <c r="A179" s="54" t="s">
        <v>735</v>
      </c>
      <c r="B179" s="54" t="s">
        <v>736</v>
      </c>
      <c r="C179" s="54"/>
      <c r="D179" s="54"/>
      <c r="E179" s="54">
        <v>0.0</v>
      </c>
      <c r="F179" s="54" t="b">
        <v>0</v>
      </c>
    </row>
    <row r="180" ht="15.75" hidden="1" customHeight="1">
      <c r="A180" s="54" t="s">
        <v>737</v>
      </c>
      <c r="B180" s="54" t="s">
        <v>738</v>
      </c>
      <c r="C180" s="54"/>
      <c r="D180" s="54"/>
      <c r="E180" s="54">
        <v>1.0</v>
      </c>
      <c r="F180" s="54" t="b">
        <v>0</v>
      </c>
    </row>
    <row r="181" ht="15.75" hidden="1" customHeight="1">
      <c r="A181" s="54" t="s">
        <v>739</v>
      </c>
      <c r="B181" s="54" t="s">
        <v>740</v>
      </c>
      <c r="C181" s="54"/>
      <c r="D181" s="54" t="s">
        <v>741</v>
      </c>
      <c r="E181" s="54">
        <v>0.0</v>
      </c>
      <c r="F181" s="54" t="b">
        <v>0</v>
      </c>
    </row>
    <row r="182" ht="15.75" hidden="1" customHeight="1">
      <c r="A182" s="54" t="s">
        <v>742</v>
      </c>
      <c r="B182" s="54" t="s">
        <v>743</v>
      </c>
      <c r="C182" s="54"/>
      <c r="D182" s="54" t="s">
        <v>744</v>
      </c>
      <c r="E182" s="54">
        <v>0.0</v>
      </c>
      <c r="F182" s="54" t="b">
        <v>0</v>
      </c>
    </row>
    <row r="183" ht="15.75" hidden="1" customHeight="1">
      <c r="A183" s="54" t="s">
        <v>745</v>
      </c>
      <c r="B183" s="54" t="s">
        <v>746</v>
      </c>
      <c r="C183" s="54"/>
      <c r="D183" s="54" t="s">
        <v>747</v>
      </c>
      <c r="E183" s="54">
        <v>0.0</v>
      </c>
      <c r="F183" s="54" t="b">
        <v>0</v>
      </c>
    </row>
    <row r="184" ht="15.75" hidden="1" customHeight="1">
      <c r="A184" s="54" t="s">
        <v>748</v>
      </c>
      <c r="B184" s="54" t="s">
        <v>749</v>
      </c>
      <c r="C184" s="54"/>
      <c r="D184" s="54" t="s">
        <v>750</v>
      </c>
      <c r="E184" s="54">
        <v>0.0</v>
      </c>
      <c r="F184" s="54" t="b">
        <v>0</v>
      </c>
    </row>
    <row r="185" ht="15.75" hidden="1" customHeight="1">
      <c r="A185" s="54" t="s">
        <v>751</v>
      </c>
      <c r="B185" s="54" t="s">
        <v>752</v>
      </c>
      <c r="C185" s="54"/>
      <c r="D185" s="54"/>
      <c r="E185" s="54">
        <v>1.0</v>
      </c>
      <c r="F185" s="54" t="b">
        <v>0</v>
      </c>
    </row>
    <row r="186" ht="15.75" hidden="1" customHeight="1">
      <c r="A186" s="54" t="s">
        <v>753</v>
      </c>
      <c r="B186" s="54" t="s">
        <v>754</v>
      </c>
      <c r="C186" s="54"/>
      <c r="D186" s="54"/>
      <c r="E186" s="54">
        <v>0.0</v>
      </c>
      <c r="F186" s="54" t="b">
        <v>0</v>
      </c>
    </row>
    <row r="187" ht="15.75" hidden="1" customHeight="1">
      <c r="A187" s="54" t="s">
        <v>755</v>
      </c>
      <c r="B187" s="54" t="s">
        <v>756</v>
      </c>
      <c r="C187" s="54" t="s">
        <v>392</v>
      </c>
      <c r="D187" s="54" t="s">
        <v>757</v>
      </c>
      <c r="E187" s="54">
        <v>0.0</v>
      </c>
      <c r="F187" s="54" t="b">
        <v>0</v>
      </c>
    </row>
    <row r="188" ht="15.75" hidden="1" customHeight="1">
      <c r="A188" s="54" t="s">
        <v>758</v>
      </c>
      <c r="B188" s="54" t="s">
        <v>759</v>
      </c>
      <c r="C188" s="54"/>
      <c r="D188" s="54"/>
      <c r="E188" s="54">
        <v>1.0</v>
      </c>
      <c r="F188" s="54" t="b">
        <v>0</v>
      </c>
    </row>
    <row r="189" ht="15.75" hidden="1" customHeight="1">
      <c r="A189" s="54" t="s">
        <v>760</v>
      </c>
      <c r="B189" s="54" t="s">
        <v>761</v>
      </c>
      <c r="C189" s="54"/>
      <c r="D189" s="54"/>
      <c r="E189" s="54">
        <v>1.0</v>
      </c>
      <c r="F189" s="54" t="b">
        <v>0</v>
      </c>
    </row>
    <row r="190" ht="15.75" hidden="1" customHeight="1">
      <c r="A190" s="54" t="s">
        <v>762</v>
      </c>
      <c r="B190" s="54" t="s">
        <v>763</v>
      </c>
      <c r="C190" s="54" t="s">
        <v>392</v>
      </c>
      <c r="D190" s="54" t="s">
        <v>764</v>
      </c>
      <c r="E190" s="54">
        <v>0.0</v>
      </c>
      <c r="F190" s="54" t="b">
        <v>0</v>
      </c>
    </row>
    <row r="191" ht="15.75" hidden="1" customHeight="1">
      <c r="A191" s="54" t="s">
        <v>765</v>
      </c>
      <c r="B191" s="54" t="s">
        <v>766</v>
      </c>
      <c r="C191" s="54"/>
      <c r="D191" s="54" t="s">
        <v>767</v>
      </c>
      <c r="E191" s="54">
        <v>0.0</v>
      </c>
      <c r="F191" s="54" t="b">
        <v>0</v>
      </c>
    </row>
    <row r="192" ht="15.75" customHeight="1">
      <c r="A192" s="54" t="s">
        <v>768</v>
      </c>
      <c r="B192" s="54" t="s">
        <v>769</v>
      </c>
      <c r="C192" s="54" t="s">
        <v>334</v>
      </c>
      <c r="D192" s="54" t="s">
        <v>770</v>
      </c>
      <c r="E192" s="54">
        <v>0.0</v>
      </c>
      <c r="F192" s="54" t="b">
        <v>0</v>
      </c>
    </row>
    <row r="193" ht="15.75" hidden="1" customHeight="1">
      <c r="A193" s="54" t="s">
        <v>771</v>
      </c>
      <c r="B193" s="54" t="s">
        <v>772</v>
      </c>
      <c r="C193" s="54"/>
      <c r="D193" s="54" t="s">
        <v>773</v>
      </c>
      <c r="E193" s="54">
        <v>0.0</v>
      </c>
      <c r="F193" s="54" t="b">
        <v>0</v>
      </c>
    </row>
    <row r="194" ht="15.75" hidden="1" customHeight="1">
      <c r="A194" s="54" t="s">
        <v>774</v>
      </c>
      <c r="B194" s="54" t="s">
        <v>551</v>
      </c>
      <c r="C194" s="54"/>
      <c r="D194" s="54"/>
      <c r="E194" s="54">
        <v>0.0</v>
      </c>
      <c r="F194" s="54" t="b">
        <v>0</v>
      </c>
    </row>
    <row r="195" ht="15.75" hidden="1" customHeight="1">
      <c r="A195" s="54" t="s">
        <v>775</v>
      </c>
      <c r="B195" s="54" t="s">
        <v>776</v>
      </c>
      <c r="C195" s="54"/>
      <c r="D195" s="54" t="s">
        <v>777</v>
      </c>
      <c r="E195" s="54">
        <v>0.0</v>
      </c>
      <c r="F195" s="54" t="b">
        <v>0</v>
      </c>
    </row>
    <row r="196" ht="15.75" hidden="1" customHeight="1">
      <c r="A196" s="54" t="s">
        <v>778</v>
      </c>
      <c r="B196" s="54" t="s">
        <v>779</v>
      </c>
      <c r="C196" s="54"/>
      <c r="D196" s="54" t="s">
        <v>780</v>
      </c>
      <c r="E196" s="54">
        <v>0.0</v>
      </c>
      <c r="F196" s="54" t="b">
        <v>0</v>
      </c>
    </row>
    <row r="197" ht="15.75" hidden="1" customHeight="1">
      <c r="A197" s="54" t="s">
        <v>781</v>
      </c>
      <c r="B197" s="54" t="s">
        <v>782</v>
      </c>
      <c r="C197" s="54" t="s">
        <v>328</v>
      </c>
      <c r="D197" s="54" t="s">
        <v>783</v>
      </c>
      <c r="E197" s="54">
        <v>0.0</v>
      </c>
      <c r="F197" s="54" t="b">
        <v>0</v>
      </c>
    </row>
    <row r="198" ht="15.75" hidden="1" customHeight="1">
      <c r="A198" s="54" t="s">
        <v>784</v>
      </c>
      <c r="B198" s="54" t="s">
        <v>785</v>
      </c>
      <c r="C198" s="54"/>
      <c r="D198" s="54"/>
      <c r="E198" s="54">
        <v>1.0</v>
      </c>
      <c r="F198" s="54" t="b">
        <v>0</v>
      </c>
    </row>
    <row r="199" ht="15.75" hidden="1" customHeight="1">
      <c r="A199" s="54" t="s">
        <v>786</v>
      </c>
      <c r="B199" s="54" t="s">
        <v>787</v>
      </c>
      <c r="C199" s="54"/>
      <c r="D199" s="54" t="s">
        <v>788</v>
      </c>
      <c r="E199" s="54">
        <v>0.0</v>
      </c>
      <c r="F199" s="54" t="b">
        <v>0</v>
      </c>
    </row>
    <row r="200" ht="15.75" hidden="1" customHeight="1">
      <c r="A200" s="54" t="s">
        <v>789</v>
      </c>
      <c r="B200" s="54" t="s">
        <v>790</v>
      </c>
      <c r="C200" s="54"/>
      <c r="D200" s="54" t="s">
        <v>791</v>
      </c>
      <c r="E200" s="54">
        <v>0.0</v>
      </c>
      <c r="F200" s="54" t="b">
        <v>0</v>
      </c>
    </row>
    <row r="201" ht="15.75" hidden="1" customHeight="1">
      <c r="A201" s="54" t="s">
        <v>792</v>
      </c>
      <c r="B201" s="54" t="s">
        <v>793</v>
      </c>
      <c r="C201" s="54"/>
      <c r="D201" s="54" t="s">
        <v>794</v>
      </c>
      <c r="E201" s="54">
        <v>0.0</v>
      </c>
      <c r="F201" s="54" t="b">
        <v>0</v>
      </c>
    </row>
    <row r="202" ht="15.75" hidden="1" customHeight="1">
      <c r="A202" s="54" t="s">
        <v>795</v>
      </c>
      <c r="B202" s="54" t="s">
        <v>796</v>
      </c>
      <c r="C202" s="54"/>
      <c r="D202" s="54" t="s">
        <v>797</v>
      </c>
      <c r="E202" s="54">
        <v>0.0</v>
      </c>
      <c r="F202" s="54" t="b">
        <v>0</v>
      </c>
    </row>
    <row r="203" ht="15.75" hidden="1" customHeight="1">
      <c r="A203" s="54" t="s">
        <v>798</v>
      </c>
      <c r="B203" s="54" t="s">
        <v>799</v>
      </c>
      <c r="C203" s="54"/>
      <c r="D203" s="54" t="s">
        <v>800</v>
      </c>
      <c r="E203" s="54">
        <v>0.0</v>
      </c>
      <c r="F203" s="54" t="b">
        <v>0</v>
      </c>
    </row>
    <row r="204" ht="15.75" hidden="1" customHeight="1">
      <c r="A204" s="54" t="s">
        <v>801</v>
      </c>
      <c r="B204" s="54" t="s">
        <v>802</v>
      </c>
      <c r="C204" s="54"/>
      <c r="D204" s="54"/>
      <c r="E204" s="54">
        <v>1.0</v>
      </c>
      <c r="F204" s="54" t="b">
        <v>0</v>
      </c>
    </row>
    <row r="205" ht="15.75" hidden="1" customHeight="1">
      <c r="A205" s="54" t="s">
        <v>803</v>
      </c>
      <c r="B205" s="54" t="s">
        <v>804</v>
      </c>
      <c r="C205" s="54"/>
      <c r="D205" s="54" t="s">
        <v>805</v>
      </c>
      <c r="E205" s="54">
        <v>0.0</v>
      </c>
      <c r="F205" s="54" t="b">
        <v>0</v>
      </c>
    </row>
    <row r="206" ht="15.75" hidden="1" customHeight="1">
      <c r="A206" s="54" t="s">
        <v>806</v>
      </c>
      <c r="B206" s="54" t="s">
        <v>807</v>
      </c>
      <c r="C206" s="54"/>
      <c r="D206" s="54" t="s">
        <v>808</v>
      </c>
      <c r="E206" s="54">
        <v>0.0</v>
      </c>
      <c r="F206" s="54" t="b">
        <v>0</v>
      </c>
    </row>
    <row r="207" ht="15.75" hidden="1" customHeight="1">
      <c r="A207" s="54" t="s">
        <v>809</v>
      </c>
      <c r="B207" s="54" t="s">
        <v>810</v>
      </c>
      <c r="C207" s="54"/>
      <c r="D207" s="54" t="s">
        <v>811</v>
      </c>
      <c r="E207" s="54">
        <v>0.0</v>
      </c>
      <c r="F207" s="54" t="b">
        <v>0</v>
      </c>
    </row>
    <row r="208" ht="15.75" hidden="1" customHeight="1">
      <c r="A208" s="54" t="s">
        <v>812</v>
      </c>
      <c r="B208" s="54" t="s">
        <v>813</v>
      </c>
      <c r="C208" s="54"/>
      <c r="D208" s="54"/>
      <c r="E208" s="54">
        <v>1.0</v>
      </c>
      <c r="F208" s="54" t="b">
        <v>0</v>
      </c>
    </row>
    <row r="209" ht="15.75" hidden="1" customHeight="1">
      <c r="A209" s="54" t="s">
        <v>814</v>
      </c>
      <c r="B209" s="54" t="s">
        <v>815</v>
      </c>
      <c r="C209" s="54"/>
      <c r="D209" s="54"/>
      <c r="E209" s="54">
        <v>0.0</v>
      </c>
      <c r="F209" s="54" t="b">
        <v>0</v>
      </c>
    </row>
    <row r="210" ht="15.75" hidden="1" customHeight="1">
      <c r="A210" s="54" t="s">
        <v>816</v>
      </c>
      <c r="B210" s="54" t="s">
        <v>817</v>
      </c>
      <c r="C210" s="54"/>
      <c r="D210" s="54" t="s">
        <v>818</v>
      </c>
      <c r="E210" s="54">
        <v>0.0</v>
      </c>
      <c r="F210" s="54" t="b">
        <v>0</v>
      </c>
    </row>
    <row r="211" ht="15.75" hidden="1" customHeight="1">
      <c r="A211" s="54" t="s">
        <v>819</v>
      </c>
      <c r="B211" s="54" t="s">
        <v>820</v>
      </c>
      <c r="C211" s="54" t="s">
        <v>821</v>
      </c>
      <c r="D211" s="54"/>
      <c r="E211" s="54">
        <v>0.0</v>
      </c>
      <c r="F211" s="54" t="b">
        <v>0</v>
      </c>
    </row>
    <row r="212" ht="15.75" hidden="1" customHeight="1">
      <c r="A212" s="54" t="s">
        <v>822</v>
      </c>
      <c r="B212" s="54" t="s">
        <v>823</v>
      </c>
      <c r="C212" s="54"/>
      <c r="D212" s="54"/>
      <c r="E212" s="54">
        <v>1.0</v>
      </c>
      <c r="F212" s="54" t="b">
        <v>0</v>
      </c>
    </row>
    <row r="213" ht="15.75" hidden="1" customHeight="1">
      <c r="A213" s="54" t="s">
        <v>824</v>
      </c>
      <c r="B213" s="54" t="s">
        <v>825</v>
      </c>
      <c r="C213" s="54"/>
      <c r="D213" s="54" t="s">
        <v>826</v>
      </c>
      <c r="E213" s="54">
        <v>0.0</v>
      </c>
      <c r="F213" s="54" t="b">
        <v>0</v>
      </c>
    </row>
    <row r="214" ht="15.75" hidden="1" customHeight="1">
      <c r="A214" s="54" t="s">
        <v>827</v>
      </c>
      <c r="B214" s="54" t="s">
        <v>828</v>
      </c>
      <c r="C214" s="54"/>
      <c r="D214" s="54"/>
      <c r="E214" s="54">
        <v>1.0</v>
      </c>
      <c r="F214" s="54" t="b">
        <v>0</v>
      </c>
    </row>
    <row r="215" ht="15.75" hidden="1" customHeight="1">
      <c r="A215" s="54" t="s">
        <v>829</v>
      </c>
      <c r="B215" s="54" t="s">
        <v>830</v>
      </c>
      <c r="C215" s="54"/>
      <c r="D215" s="54"/>
      <c r="E215" s="54">
        <v>1.0</v>
      </c>
      <c r="F215" s="54" t="b">
        <v>0</v>
      </c>
    </row>
    <row r="216" ht="15.75" customHeight="1">
      <c r="A216" s="54" t="s">
        <v>831</v>
      </c>
      <c r="B216" s="54" t="s">
        <v>832</v>
      </c>
      <c r="C216" s="54" t="s">
        <v>523</v>
      </c>
      <c r="D216" s="54" t="s">
        <v>833</v>
      </c>
      <c r="E216" s="54">
        <v>0.0</v>
      </c>
      <c r="F216" s="54" t="b">
        <v>0</v>
      </c>
    </row>
    <row r="217" ht="15.75" hidden="1" customHeight="1">
      <c r="A217" s="54" t="s">
        <v>834</v>
      </c>
      <c r="B217" s="54" t="s">
        <v>835</v>
      </c>
      <c r="C217" s="54" t="s">
        <v>272</v>
      </c>
      <c r="D217" s="54" t="s">
        <v>836</v>
      </c>
      <c r="E217" s="54">
        <v>0.0</v>
      </c>
      <c r="F217" s="54" t="b">
        <v>0</v>
      </c>
    </row>
    <row r="218" ht="15.75" hidden="1" customHeight="1">
      <c r="A218" s="54" t="s">
        <v>837</v>
      </c>
      <c r="B218" s="54" t="s">
        <v>838</v>
      </c>
      <c r="C218" s="54" t="s">
        <v>392</v>
      </c>
      <c r="D218" s="54"/>
      <c r="E218" s="54">
        <v>0.0</v>
      </c>
      <c r="F218" s="54" t="b">
        <v>0</v>
      </c>
    </row>
    <row r="219" ht="15.75" hidden="1" customHeight="1">
      <c r="A219" s="54" t="s">
        <v>839</v>
      </c>
      <c r="B219" s="54" t="s">
        <v>840</v>
      </c>
      <c r="C219" s="54"/>
      <c r="D219" s="54"/>
      <c r="E219" s="54">
        <v>1.0</v>
      </c>
      <c r="F219" s="54" t="b">
        <v>0</v>
      </c>
    </row>
    <row r="220" ht="15.75" hidden="1" customHeight="1">
      <c r="A220" s="54" t="s">
        <v>841</v>
      </c>
      <c r="B220" s="54" t="s">
        <v>842</v>
      </c>
      <c r="C220" s="54"/>
      <c r="D220" s="54"/>
      <c r="E220" s="54">
        <v>1.0</v>
      </c>
      <c r="F220" s="54" t="b">
        <v>0</v>
      </c>
    </row>
    <row r="221" ht="15.75" hidden="1" customHeight="1">
      <c r="A221" s="54" t="s">
        <v>843</v>
      </c>
      <c r="B221" s="54" t="s">
        <v>844</v>
      </c>
      <c r="C221" s="54"/>
      <c r="D221" s="54"/>
      <c r="E221" s="54">
        <v>1.0</v>
      </c>
      <c r="F221" s="54" t="b">
        <v>0</v>
      </c>
    </row>
    <row r="222" ht="15.75" hidden="1" customHeight="1">
      <c r="A222" s="54" t="s">
        <v>845</v>
      </c>
      <c r="B222" s="54" t="s">
        <v>846</v>
      </c>
      <c r="C222" s="54"/>
      <c r="D222" s="54" t="s">
        <v>847</v>
      </c>
      <c r="E222" s="54">
        <v>0.0</v>
      </c>
      <c r="F222" s="54" t="b">
        <v>0</v>
      </c>
    </row>
    <row r="223" ht="15.75" customHeight="1">
      <c r="A223" s="54" t="s">
        <v>60</v>
      </c>
      <c r="B223" s="54" t="s">
        <v>848</v>
      </c>
      <c r="C223" s="54" t="s">
        <v>334</v>
      </c>
      <c r="D223" s="54" t="s">
        <v>62</v>
      </c>
      <c r="E223" s="54">
        <v>0.0</v>
      </c>
      <c r="F223" s="54" t="b">
        <v>0</v>
      </c>
    </row>
    <row r="224" ht="15.75" hidden="1" customHeight="1">
      <c r="A224" s="54" t="s">
        <v>849</v>
      </c>
      <c r="B224" s="54" t="s">
        <v>850</v>
      </c>
      <c r="C224" s="54" t="s">
        <v>392</v>
      </c>
      <c r="D224" s="54" t="s">
        <v>851</v>
      </c>
      <c r="E224" s="54">
        <v>0.0</v>
      </c>
      <c r="F224" s="54" t="b">
        <v>0</v>
      </c>
    </row>
    <row r="225" ht="15.75" hidden="1" customHeight="1">
      <c r="A225" s="54" t="s">
        <v>852</v>
      </c>
      <c r="B225" s="54" t="s">
        <v>853</v>
      </c>
      <c r="C225" s="54" t="s">
        <v>854</v>
      </c>
      <c r="D225" s="54" t="s">
        <v>855</v>
      </c>
      <c r="E225" s="54">
        <v>0.0</v>
      </c>
      <c r="F225" s="54" t="b">
        <v>0</v>
      </c>
    </row>
    <row r="226" ht="15.75" hidden="1" customHeight="1">
      <c r="A226" s="54" t="s">
        <v>856</v>
      </c>
      <c r="B226" s="54" t="s">
        <v>857</v>
      </c>
      <c r="C226" s="54"/>
      <c r="D226" s="54" t="s">
        <v>858</v>
      </c>
      <c r="E226" s="54">
        <v>0.0</v>
      </c>
      <c r="F226" s="54" t="b">
        <v>0</v>
      </c>
    </row>
    <row r="227" ht="15.75" hidden="1" customHeight="1">
      <c r="A227" s="54" t="s">
        <v>859</v>
      </c>
      <c r="B227" s="54" t="s">
        <v>860</v>
      </c>
      <c r="C227" s="54"/>
      <c r="D227" s="54" t="s">
        <v>861</v>
      </c>
      <c r="E227" s="54">
        <v>0.0</v>
      </c>
      <c r="F227" s="54" t="b">
        <v>0</v>
      </c>
    </row>
    <row r="228" ht="15.75" hidden="1" customHeight="1">
      <c r="A228" s="54" t="s">
        <v>862</v>
      </c>
      <c r="B228" s="54" t="s">
        <v>863</v>
      </c>
      <c r="C228" s="54"/>
      <c r="D228" s="54" t="s">
        <v>864</v>
      </c>
      <c r="E228" s="54">
        <v>0.0</v>
      </c>
      <c r="F228" s="54" t="b">
        <v>0</v>
      </c>
    </row>
    <row r="229" ht="15.75" hidden="1" customHeight="1">
      <c r="A229" s="54" t="s">
        <v>865</v>
      </c>
      <c r="B229" s="54" t="s">
        <v>866</v>
      </c>
      <c r="C229" s="54" t="s">
        <v>272</v>
      </c>
      <c r="D229" s="54" t="s">
        <v>867</v>
      </c>
      <c r="E229" s="54">
        <v>0.0</v>
      </c>
      <c r="F229" s="54" t="b">
        <v>0</v>
      </c>
    </row>
    <row r="230" ht="15.75" hidden="1" customHeight="1">
      <c r="A230" s="54" t="s">
        <v>868</v>
      </c>
      <c r="B230" s="54" t="s">
        <v>869</v>
      </c>
      <c r="C230" s="54"/>
      <c r="D230" s="54" t="s">
        <v>870</v>
      </c>
      <c r="E230" s="54">
        <v>0.0</v>
      </c>
      <c r="F230" s="54" t="b">
        <v>0</v>
      </c>
    </row>
    <row r="231" ht="15.75" hidden="1" customHeight="1">
      <c r="A231" s="54" t="s">
        <v>871</v>
      </c>
      <c r="B231" s="54" t="s">
        <v>872</v>
      </c>
      <c r="C231" s="54"/>
      <c r="D231" s="54" t="s">
        <v>873</v>
      </c>
      <c r="E231" s="54">
        <v>0.0</v>
      </c>
      <c r="F231" s="54" t="b">
        <v>0</v>
      </c>
    </row>
    <row r="232" ht="15.75" hidden="1" customHeight="1">
      <c r="A232" s="54" t="s">
        <v>874</v>
      </c>
      <c r="B232" s="54" t="s">
        <v>875</v>
      </c>
      <c r="C232" s="54"/>
      <c r="D232" s="54" t="s">
        <v>876</v>
      </c>
      <c r="E232" s="54">
        <v>0.0</v>
      </c>
      <c r="F232" s="54" t="b">
        <v>0</v>
      </c>
    </row>
    <row r="233" ht="15.75" hidden="1" customHeight="1">
      <c r="A233" s="54" t="s">
        <v>877</v>
      </c>
      <c r="B233" s="54" t="s">
        <v>878</v>
      </c>
      <c r="C233" s="54"/>
      <c r="D233" s="54" t="s">
        <v>879</v>
      </c>
      <c r="E233" s="54">
        <v>0.0</v>
      </c>
      <c r="F233" s="54" t="b">
        <v>0</v>
      </c>
    </row>
    <row r="234" ht="15.75" hidden="1" customHeight="1">
      <c r="A234" s="54" t="s">
        <v>880</v>
      </c>
      <c r="B234" s="54" t="s">
        <v>881</v>
      </c>
      <c r="C234" s="54"/>
      <c r="D234" s="54"/>
      <c r="E234" s="54">
        <v>1.0</v>
      </c>
      <c r="F234" s="54" t="b">
        <v>0</v>
      </c>
    </row>
    <row r="235" ht="15.75" hidden="1" customHeight="1">
      <c r="A235" s="54" t="s">
        <v>882</v>
      </c>
      <c r="B235" s="54" t="s">
        <v>883</v>
      </c>
      <c r="C235" s="54" t="s">
        <v>392</v>
      </c>
      <c r="D235" s="54" t="s">
        <v>884</v>
      </c>
      <c r="E235" s="54">
        <v>0.0</v>
      </c>
      <c r="F235" s="54" t="b">
        <v>0</v>
      </c>
    </row>
    <row r="236" ht="15.75" hidden="1" customHeight="1">
      <c r="A236" s="54" t="s">
        <v>885</v>
      </c>
      <c r="B236" s="54" t="s">
        <v>886</v>
      </c>
      <c r="C236" s="54"/>
      <c r="D236" s="54"/>
      <c r="E236" s="54">
        <v>1.0</v>
      </c>
      <c r="F236" s="54" t="b">
        <v>0</v>
      </c>
    </row>
    <row r="237" ht="15.75" hidden="1" customHeight="1">
      <c r="A237" s="54" t="s">
        <v>887</v>
      </c>
      <c r="B237" s="54" t="s">
        <v>888</v>
      </c>
      <c r="C237" s="54"/>
      <c r="D237" s="54"/>
      <c r="E237" s="54">
        <v>1.0</v>
      </c>
      <c r="F237" s="54" t="b">
        <v>0</v>
      </c>
    </row>
    <row r="238" ht="15.75" hidden="1" customHeight="1">
      <c r="A238" s="54" t="s">
        <v>889</v>
      </c>
      <c r="B238" s="54" t="s">
        <v>890</v>
      </c>
      <c r="C238" s="54"/>
      <c r="D238" s="54"/>
      <c r="E238" s="54">
        <v>0.0</v>
      </c>
      <c r="F238" s="54" t="b">
        <v>0</v>
      </c>
    </row>
    <row r="239" ht="15.75" hidden="1" customHeight="1">
      <c r="A239" s="54" t="s">
        <v>891</v>
      </c>
      <c r="B239" s="54" t="s">
        <v>892</v>
      </c>
      <c r="C239" s="54"/>
      <c r="D239" s="54" t="s">
        <v>893</v>
      </c>
      <c r="E239" s="54">
        <v>0.0</v>
      </c>
      <c r="F239" s="54" t="b">
        <v>0</v>
      </c>
    </row>
    <row r="240" ht="15.75" hidden="1" customHeight="1">
      <c r="A240" s="54" t="s">
        <v>894</v>
      </c>
      <c r="B240" s="54" t="s">
        <v>895</v>
      </c>
      <c r="C240" s="54"/>
      <c r="D240" s="54" t="s">
        <v>896</v>
      </c>
      <c r="E240" s="54">
        <v>0.0</v>
      </c>
      <c r="F240" s="54" t="b">
        <v>0</v>
      </c>
    </row>
    <row r="241" ht="15.75" hidden="1" customHeight="1">
      <c r="A241" s="54" t="s">
        <v>897</v>
      </c>
      <c r="B241" s="54" t="s">
        <v>898</v>
      </c>
      <c r="C241" s="54"/>
      <c r="D241" s="54" t="s">
        <v>899</v>
      </c>
      <c r="E241" s="54">
        <v>0.0</v>
      </c>
      <c r="F241" s="54" t="b">
        <v>0</v>
      </c>
    </row>
    <row r="242" ht="15.75" hidden="1" customHeight="1">
      <c r="A242" s="54" t="s">
        <v>900</v>
      </c>
      <c r="B242" s="54" t="s">
        <v>901</v>
      </c>
      <c r="C242" s="54"/>
      <c r="D242" s="54" t="s">
        <v>902</v>
      </c>
      <c r="E242" s="54">
        <v>0.0</v>
      </c>
      <c r="F242" s="54" t="b">
        <v>0</v>
      </c>
    </row>
    <row r="243" ht="15.75" hidden="1" customHeight="1">
      <c r="A243" s="54" t="s">
        <v>903</v>
      </c>
      <c r="B243" s="54" t="s">
        <v>904</v>
      </c>
      <c r="C243" s="54"/>
      <c r="D243" s="54" t="s">
        <v>905</v>
      </c>
      <c r="E243" s="54">
        <v>0.0</v>
      </c>
      <c r="F243" s="54" t="b">
        <v>0</v>
      </c>
    </row>
    <row r="244" ht="15.75" hidden="1" customHeight="1">
      <c r="A244" s="54" t="s">
        <v>906</v>
      </c>
      <c r="B244" s="54" t="s">
        <v>907</v>
      </c>
      <c r="C244" s="54"/>
      <c r="D244" s="54"/>
      <c r="E244" s="54">
        <v>1.0</v>
      </c>
      <c r="F244" s="54" t="b">
        <v>0</v>
      </c>
    </row>
    <row r="245" ht="15.75" hidden="1" customHeight="1">
      <c r="A245" s="54" t="s">
        <v>908</v>
      </c>
      <c r="B245" s="54" t="s">
        <v>909</v>
      </c>
      <c r="C245" s="54"/>
      <c r="D245" s="54" t="s">
        <v>910</v>
      </c>
      <c r="E245" s="54">
        <v>0.0</v>
      </c>
      <c r="F245" s="54" t="b">
        <v>0</v>
      </c>
    </row>
    <row r="246" ht="15.75" hidden="1" customHeight="1">
      <c r="A246" s="54" t="s">
        <v>911</v>
      </c>
      <c r="B246" s="54" t="s">
        <v>912</v>
      </c>
      <c r="C246" s="54"/>
      <c r="D246" s="54" t="s">
        <v>913</v>
      </c>
      <c r="E246" s="54">
        <v>0.0</v>
      </c>
      <c r="F246" s="54" t="b">
        <v>0</v>
      </c>
    </row>
    <row r="247" ht="15.75" customHeight="1">
      <c r="A247" s="54" t="s">
        <v>914</v>
      </c>
      <c r="B247" s="54" t="s">
        <v>915</v>
      </c>
      <c r="C247" s="54" t="s">
        <v>523</v>
      </c>
      <c r="D247" s="54" t="s">
        <v>916</v>
      </c>
      <c r="E247" s="54">
        <v>0.0</v>
      </c>
      <c r="F247" s="54" t="b">
        <v>0</v>
      </c>
    </row>
    <row r="248" ht="15.75" hidden="1" customHeight="1">
      <c r="A248" s="54" t="s">
        <v>917</v>
      </c>
      <c r="B248" s="54" t="s">
        <v>918</v>
      </c>
      <c r="C248" s="54"/>
      <c r="D248" s="54" t="s">
        <v>919</v>
      </c>
      <c r="E248" s="54">
        <v>0.0</v>
      </c>
      <c r="F248" s="54" t="b">
        <v>0</v>
      </c>
    </row>
    <row r="249" ht="15.75" hidden="1" customHeight="1">
      <c r="A249" s="54" t="s">
        <v>920</v>
      </c>
      <c r="B249" s="54" t="s">
        <v>921</v>
      </c>
      <c r="C249" s="54"/>
      <c r="D249" s="54" t="s">
        <v>922</v>
      </c>
      <c r="E249" s="54">
        <v>0.0</v>
      </c>
      <c r="F249" s="54" t="b">
        <v>0</v>
      </c>
    </row>
    <row r="250" ht="15.75" hidden="1" customHeight="1">
      <c r="A250" s="54" t="s">
        <v>923</v>
      </c>
      <c r="B250" s="54" t="s">
        <v>924</v>
      </c>
      <c r="C250" s="54" t="s">
        <v>392</v>
      </c>
      <c r="D250" s="54"/>
      <c r="E250" s="54">
        <v>0.0</v>
      </c>
      <c r="F250" s="54" t="b">
        <v>0</v>
      </c>
    </row>
    <row r="251" ht="15.75" hidden="1" customHeight="1">
      <c r="A251" s="54" t="s">
        <v>925</v>
      </c>
      <c r="B251" s="54" t="s">
        <v>926</v>
      </c>
      <c r="C251" s="54"/>
      <c r="D251" s="54" t="s">
        <v>927</v>
      </c>
      <c r="E251" s="54">
        <v>0.0</v>
      </c>
      <c r="F251" s="54" t="b">
        <v>0</v>
      </c>
    </row>
    <row r="252" ht="15.75" hidden="1" customHeight="1">
      <c r="A252" s="54" t="s">
        <v>928</v>
      </c>
      <c r="B252" s="54" t="s">
        <v>929</v>
      </c>
      <c r="C252" s="54"/>
      <c r="D252" s="54" t="s">
        <v>930</v>
      </c>
      <c r="E252" s="54">
        <v>0.0</v>
      </c>
      <c r="F252" s="54" t="b">
        <v>0</v>
      </c>
    </row>
    <row r="253" ht="15.75" hidden="1" customHeight="1">
      <c r="A253" s="54" t="s">
        <v>931</v>
      </c>
      <c r="B253" s="54" t="s">
        <v>932</v>
      </c>
      <c r="C253" s="54" t="s">
        <v>392</v>
      </c>
      <c r="D253" s="54" t="s">
        <v>933</v>
      </c>
      <c r="E253" s="54">
        <v>0.0</v>
      </c>
      <c r="F253" s="54" t="b">
        <v>0</v>
      </c>
    </row>
    <row r="254" ht="15.75" hidden="1" customHeight="1">
      <c r="A254" s="54" t="s">
        <v>934</v>
      </c>
      <c r="B254" s="54" t="s">
        <v>935</v>
      </c>
      <c r="C254" s="54"/>
      <c r="D254" s="54" t="s">
        <v>936</v>
      </c>
      <c r="E254" s="54">
        <v>0.0</v>
      </c>
      <c r="F254" s="54" t="b">
        <v>0</v>
      </c>
    </row>
    <row r="255" ht="15.75" hidden="1" customHeight="1">
      <c r="A255" s="54" t="s">
        <v>937</v>
      </c>
      <c r="B255" s="54" t="s">
        <v>938</v>
      </c>
      <c r="C255" s="54"/>
      <c r="D255" s="54" t="s">
        <v>939</v>
      </c>
      <c r="E255" s="54">
        <v>0.0</v>
      </c>
      <c r="F255" s="54" t="b">
        <v>0</v>
      </c>
    </row>
    <row r="256" ht="15.75" hidden="1" customHeight="1">
      <c r="A256" s="54" t="s">
        <v>940</v>
      </c>
      <c r="B256" s="54" t="s">
        <v>941</v>
      </c>
      <c r="C256" s="54" t="s">
        <v>854</v>
      </c>
      <c r="D256" s="54" t="s">
        <v>942</v>
      </c>
      <c r="E256" s="54">
        <v>0.0</v>
      </c>
      <c r="F256" s="54" t="b">
        <v>0</v>
      </c>
    </row>
    <row r="257" ht="15.75" hidden="1" customHeight="1">
      <c r="A257" s="54" t="s">
        <v>943</v>
      </c>
      <c r="B257" s="54" t="s">
        <v>944</v>
      </c>
      <c r="C257" s="54"/>
      <c r="D257" s="54"/>
      <c r="E257" s="54">
        <v>1.0</v>
      </c>
      <c r="F257" s="54" t="b">
        <v>0</v>
      </c>
    </row>
    <row r="258" ht="15.75" hidden="1" customHeight="1">
      <c r="A258" s="54" t="s">
        <v>945</v>
      </c>
      <c r="B258" s="54" t="s">
        <v>946</v>
      </c>
      <c r="C258" s="54"/>
      <c r="D258" s="54" t="s">
        <v>947</v>
      </c>
      <c r="E258" s="54">
        <v>0.0</v>
      </c>
      <c r="F258" s="54" t="b">
        <v>0</v>
      </c>
    </row>
    <row r="259" ht="15.75" hidden="1" customHeight="1">
      <c r="A259" s="54" t="s">
        <v>948</v>
      </c>
      <c r="B259" s="54" t="s">
        <v>949</v>
      </c>
      <c r="C259" s="54"/>
      <c r="D259" s="54"/>
      <c r="E259" s="54">
        <v>1.0</v>
      </c>
      <c r="F259" s="54" t="b">
        <v>0</v>
      </c>
    </row>
    <row r="260" ht="15.75" hidden="1" customHeight="1">
      <c r="A260" s="54" t="s">
        <v>950</v>
      </c>
      <c r="B260" s="54" t="s">
        <v>951</v>
      </c>
      <c r="C260" s="54"/>
      <c r="D260" s="54" t="s">
        <v>952</v>
      </c>
      <c r="E260" s="54">
        <v>0.0</v>
      </c>
      <c r="F260" s="54" t="b">
        <v>0</v>
      </c>
    </row>
    <row r="261" ht="15.75" hidden="1" customHeight="1">
      <c r="A261" s="54" t="s">
        <v>953</v>
      </c>
      <c r="B261" s="54" t="s">
        <v>954</v>
      </c>
      <c r="C261" s="54"/>
      <c r="D261" s="54"/>
      <c r="E261" s="54">
        <v>1.0</v>
      </c>
      <c r="F261" s="54" t="b">
        <v>0</v>
      </c>
    </row>
    <row r="262" ht="15.75" hidden="1" customHeight="1">
      <c r="A262" s="54" t="s">
        <v>955</v>
      </c>
      <c r="B262" s="54" t="s">
        <v>956</v>
      </c>
      <c r="C262" s="54"/>
      <c r="D262" s="54" t="s">
        <v>957</v>
      </c>
      <c r="E262" s="54">
        <v>0.0</v>
      </c>
      <c r="F262" s="54" t="b">
        <v>0</v>
      </c>
    </row>
    <row r="263" ht="15.75" hidden="1" customHeight="1">
      <c r="A263" s="54" t="s">
        <v>958</v>
      </c>
      <c r="B263" s="54" t="s">
        <v>959</v>
      </c>
      <c r="C263" s="54"/>
      <c r="D263" s="54" t="s">
        <v>960</v>
      </c>
      <c r="E263" s="54">
        <v>0.0</v>
      </c>
      <c r="F263" s="54" t="b">
        <v>0</v>
      </c>
    </row>
    <row r="264" ht="15.75" hidden="1" customHeight="1">
      <c r="A264" s="54" t="s">
        <v>961</v>
      </c>
      <c r="B264" s="54" t="s">
        <v>962</v>
      </c>
      <c r="C264" s="54"/>
      <c r="D264" s="54" t="s">
        <v>963</v>
      </c>
      <c r="E264" s="54">
        <v>0.0</v>
      </c>
      <c r="F264" s="54" t="b">
        <v>0</v>
      </c>
    </row>
    <row r="265" ht="15.75" hidden="1" customHeight="1">
      <c r="A265" s="54" t="s">
        <v>964</v>
      </c>
      <c r="B265" s="54" t="s">
        <v>965</v>
      </c>
      <c r="C265" s="54"/>
      <c r="D265" s="54" t="s">
        <v>966</v>
      </c>
      <c r="E265" s="54">
        <v>0.0</v>
      </c>
      <c r="F265" s="54" t="b">
        <v>0</v>
      </c>
    </row>
    <row r="266" ht="15.75" hidden="1" customHeight="1">
      <c r="A266" s="54" t="s">
        <v>967</v>
      </c>
      <c r="B266" s="54" t="s">
        <v>968</v>
      </c>
      <c r="C266" s="54"/>
      <c r="D266" s="54" t="s">
        <v>969</v>
      </c>
      <c r="E266" s="54">
        <v>0.0</v>
      </c>
      <c r="F266" s="54" t="b">
        <v>0</v>
      </c>
    </row>
    <row r="267" ht="15.75" hidden="1" customHeight="1">
      <c r="A267" s="54" t="s">
        <v>970</v>
      </c>
      <c r="B267" s="54" t="s">
        <v>971</v>
      </c>
      <c r="C267" s="54"/>
      <c r="D267" s="54" t="s">
        <v>972</v>
      </c>
      <c r="E267" s="54">
        <v>0.0</v>
      </c>
      <c r="F267" s="54" t="b">
        <v>0</v>
      </c>
    </row>
    <row r="268" ht="15.75" hidden="1" customHeight="1">
      <c r="A268" s="54" t="s">
        <v>973</v>
      </c>
      <c r="B268" s="54" t="s">
        <v>974</v>
      </c>
      <c r="C268" s="54"/>
      <c r="D268" s="54" t="s">
        <v>975</v>
      </c>
      <c r="E268" s="54">
        <v>0.0</v>
      </c>
      <c r="F268" s="54" t="b">
        <v>0</v>
      </c>
    </row>
    <row r="269" ht="15.75" hidden="1" customHeight="1">
      <c r="A269" s="54" t="s">
        <v>976</v>
      </c>
      <c r="B269" s="54" t="s">
        <v>977</v>
      </c>
      <c r="C269" s="54"/>
      <c r="D269" s="54" t="s">
        <v>978</v>
      </c>
      <c r="E269" s="54">
        <v>0.0</v>
      </c>
      <c r="F269" s="54" t="b">
        <v>0</v>
      </c>
    </row>
    <row r="270" ht="15.75" hidden="1" customHeight="1">
      <c r="A270" s="54" t="s">
        <v>979</v>
      </c>
      <c r="B270" s="54" t="s">
        <v>980</v>
      </c>
      <c r="C270" s="54" t="s">
        <v>289</v>
      </c>
      <c r="D270" s="54"/>
      <c r="E270" s="54">
        <v>0.0</v>
      </c>
      <c r="F270" s="54" t="b">
        <v>0</v>
      </c>
    </row>
    <row r="271" ht="15.75" hidden="1" customHeight="1">
      <c r="A271" s="54" t="s">
        <v>981</v>
      </c>
      <c r="B271" s="54" t="s">
        <v>982</v>
      </c>
      <c r="C271" s="54"/>
      <c r="D271" s="54" t="s">
        <v>983</v>
      </c>
      <c r="E271" s="54">
        <v>0.0</v>
      </c>
      <c r="F271" s="54" t="b">
        <v>0</v>
      </c>
    </row>
    <row r="272" ht="15.75" customHeight="1">
      <c r="A272" s="54" t="s">
        <v>984</v>
      </c>
      <c r="B272" s="54" t="s">
        <v>985</v>
      </c>
      <c r="C272" s="54"/>
      <c r="D272" s="54"/>
      <c r="E272" s="54">
        <v>1.0</v>
      </c>
      <c r="F272" s="54" t="b">
        <v>1</v>
      </c>
    </row>
    <row r="273" ht="15.75" hidden="1" customHeight="1">
      <c r="A273" s="54" t="s">
        <v>986</v>
      </c>
      <c r="B273" s="54" t="s">
        <v>987</v>
      </c>
      <c r="C273" s="54"/>
      <c r="D273" s="54" t="s">
        <v>988</v>
      </c>
      <c r="E273" s="54">
        <v>0.0</v>
      </c>
      <c r="F273" s="54" t="b">
        <v>0</v>
      </c>
    </row>
    <row r="274" ht="15.75" hidden="1" customHeight="1">
      <c r="A274" s="54" t="s">
        <v>989</v>
      </c>
      <c r="B274" s="54" t="s">
        <v>990</v>
      </c>
      <c r="C274" s="54"/>
      <c r="D274" s="54" t="s">
        <v>991</v>
      </c>
      <c r="E274" s="54">
        <v>0.0</v>
      </c>
      <c r="F274" s="54" t="b">
        <v>0</v>
      </c>
    </row>
    <row r="275" ht="15.75" hidden="1" customHeight="1">
      <c r="A275" s="54" t="s">
        <v>992</v>
      </c>
      <c r="B275" s="54" t="s">
        <v>993</v>
      </c>
      <c r="C275" s="54"/>
      <c r="D275" s="54"/>
      <c r="E275" s="54">
        <v>1.0</v>
      </c>
      <c r="F275" s="54" t="b">
        <v>0</v>
      </c>
    </row>
    <row r="276" ht="15.75" hidden="1" customHeight="1">
      <c r="A276" s="54" t="s">
        <v>994</v>
      </c>
      <c r="B276" s="54" t="s">
        <v>995</v>
      </c>
      <c r="C276" s="54" t="s">
        <v>612</v>
      </c>
      <c r="D276" s="54"/>
      <c r="E276" s="54">
        <v>0.0</v>
      </c>
      <c r="F276" s="54" t="b">
        <v>0</v>
      </c>
    </row>
    <row r="277" ht="15.75" hidden="1" customHeight="1">
      <c r="A277" s="54" t="s">
        <v>996</v>
      </c>
      <c r="B277" s="54" t="s">
        <v>997</v>
      </c>
      <c r="C277" s="54"/>
      <c r="D277" s="54"/>
      <c r="E277" s="54">
        <v>0.0</v>
      </c>
      <c r="F277" s="54" t="b">
        <v>0</v>
      </c>
    </row>
    <row r="278" ht="15.75" hidden="1" customHeight="1">
      <c r="A278" s="54" t="s">
        <v>998</v>
      </c>
      <c r="B278" s="54" t="s">
        <v>999</v>
      </c>
      <c r="C278" s="54" t="s">
        <v>328</v>
      </c>
      <c r="D278" s="54" t="s">
        <v>1000</v>
      </c>
      <c r="E278" s="54">
        <v>0.0</v>
      </c>
      <c r="F278" s="54" t="b">
        <v>0</v>
      </c>
    </row>
    <row r="279" ht="15.75" hidden="1" customHeight="1">
      <c r="A279" s="54" t="s">
        <v>1001</v>
      </c>
      <c r="B279" s="54" t="s">
        <v>1002</v>
      </c>
      <c r="C279" s="54" t="s">
        <v>300</v>
      </c>
      <c r="D279" s="54" t="s">
        <v>1003</v>
      </c>
      <c r="E279" s="54">
        <v>0.0</v>
      </c>
      <c r="F279" s="54" t="b">
        <v>0</v>
      </c>
    </row>
    <row r="280" ht="15.75" hidden="1" customHeight="1">
      <c r="A280" s="54" t="s">
        <v>1004</v>
      </c>
      <c r="B280" s="54" t="s">
        <v>1005</v>
      </c>
      <c r="C280" s="54"/>
      <c r="D280" s="54"/>
      <c r="E280" s="54">
        <v>1.0</v>
      </c>
      <c r="F280" s="54" t="b">
        <v>0</v>
      </c>
    </row>
    <row r="281" ht="15.75" hidden="1" customHeight="1">
      <c r="A281" s="54" t="s">
        <v>1006</v>
      </c>
      <c r="B281" s="54" t="s">
        <v>1007</v>
      </c>
      <c r="C281" s="54" t="s">
        <v>417</v>
      </c>
      <c r="D281" s="54"/>
      <c r="E281" s="54">
        <v>0.0</v>
      </c>
      <c r="F281" s="54" t="b">
        <v>0</v>
      </c>
    </row>
    <row r="282" ht="15.75" hidden="1" customHeight="1">
      <c r="A282" s="54" t="s">
        <v>1008</v>
      </c>
      <c r="B282" s="54" t="s">
        <v>1009</v>
      </c>
      <c r="C282" s="54"/>
      <c r="D282" s="54" t="s">
        <v>1010</v>
      </c>
      <c r="E282" s="54">
        <v>0.0</v>
      </c>
      <c r="F282" s="54" t="b">
        <v>0</v>
      </c>
    </row>
    <row r="283" ht="15.75" hidden="1" customHeight="1">
      <c r="A283" s="54" t="s">
        <v>1011</v>
      </c>
      <c r="B283" s="54" t="s">
        <v>1012</v>
      </c>
      <c r="C283" s="54"/>
      <c r="D283" s="54" t="s">
        <v>1013</v>
      </c>
      <c r="E283" s="54">
        <v>0.0</v>
      </c>
      <c r="F283" s="54" t="b">
        <v>0</v>
      </c>
    </row>
    <row r="284" ht="15.75" hidden="1" customHeight="1">
      <c r="A284" s="54" t="s">
        <v>1014</v>
      </c>
      <c r="B284" s="54" t="s">
        <v>1015</v>
      </c>
      <c r="C284" s="54"/>
      <c r="D284" s="54" t="s">
        <v>1016</v>
      </c>
      <c r="E284" s="54">
        <v>0.0</v>
      </c>
      <c r="F284" s="54" t="b">
        <v>0</v>
      </c>
    </row>
    <row r="285" ht="15.75" hidden="1" customHeight="1">
      <c r="A285" s="54" t="s">
        <v>1017</v>
      </c>
      <c r="B285" s="54" t="s">
        <v>1018</v>
      </c>
      <c r="C285" s="54"/>
      <c r="D285" s="54"/>
      <c r="E285" s="54">
        <v>1.0</v>
      </c>
      <c r="F285" s="54" t="b">
        <v>0</v>
      </c>
    </row>
    <row r="286" ht="15.75" hidden="1" customHeight="1">
      <c r="A286" s="54" t="s">
        <v>1019</v>
      </c>
      <c r="B286" s="54" t="s">
        <v>1020</v>
      </c>
      <c r="C286" s="54"/>
      <c r="D286" s="54" t="s">
        <v>1021</v>
      </c>
      <c r="E286" s="54">
        <v>0.0</v>
      </c>
      <c r="F286" s="54" t="b">
        <v>0</v>
      </c>
    </row>
    <row r="287" ht="15.75" hidden="1" customHeight="1">
      <c r="A287" s="54" t="s">
        <v>1022</v>
      </c>
      <c r="B287" s="54" t="s">
        <v>1023</v>
      </c>
      <c r="C287" s="54"/>
      <c r="D287" s="54"/>
      <c r="E287" s="54">
        <v>1.0</v>
      </c>
      <c r="F287" s="54" t="b">
        <v>0</v>
      </c>
    </row>
    <row r="288" ht="15.75" hidden="1" customHeight="1">
      <c r="A288" s="54" t="s">
        <v>1024</v>
      </c>
      <c r="B288" s="54" t="s">
        <v>1025</v>
      </c>
      <c r="C288" s="54"/>
      <c r="D288" s="54"/>
      <c r="E288" s="54">
        <v>1.0</v>
      </c>
      <c r="F288" s="54" t="b">
        <v>0</v>
      </c>
    </row>
    <row r="289" ht="15.75" hidden="1" customHeight="1">
      <c r="A289" s="54" t="s">
        <v>1026</v>
      </c>
      <c r="B289" s="54" t="s">
        <v>1027</v>
      </c>
      <c r="C289" s="54"/>
      <c r="D289" s="54" t="s">
        <v>1028</v>
      </c>
      <c r="E289" s="54">
        <v>0.0</v>
      </c>
      <c r="F289" s="54" t="b">
        <v>0</v>
      </c>
    </row>
    <row r="290" ht="15.75" hidden="1" customHeight="1">
      <c r="A290" s="54" t="s">
        <v>1029</v>
      </c>
      <c r="B290" s="54" t="s">
        <v>1030</v>
      </c>
      <c r="C290" s="54"/>
      <c r="D290" s="54" t="s">
        <v>1031</v>
      </c>
      <c r="E290" s="54">
        <v>0.0</v>
      </c>
      <c r="F290" s="54" t="b">
        <v>0</v>
      </c>
    </row>
    <row r="291" ht="15.75" hidden="1" customHeight="1">
      <c r="A291" s="54" t="s">
        <v>1032</v>
      </c>
      <c r="B291" s="54" t="s">
        <v>1033</v>
      </c>
      <c r="C291" s="54"/>
      <c r="D291" s="54" t="s">
        <v>1034</v>
      </c>
      <c r="E291" s="54">
        <v>0.0</v>
      </c>
      <c r="F291" s="54" t="b">
        <v>0</v>
      </c>
    </row>
    <row r="292" ht="15.75" hidden="1" customHeight="1">
      <c r="A292" s="54" t="s">
        <v>1035</v>
      </c>
      <c r="B292" s="54" t="s">
        <v>1036</v>
      </c>
      <c r="C292" s="54"/>
      <c r="D292" s="54"/>
      <c r="E292" s="54">
        <v>1.0</v>
      </c>
      <c r="F292" s="54" t="b">
        <v>0</v>
      </c>
    </row>
    <row r="293" ht="15.75" hidden="1" customHeight="1">
      <c r="A293" s="54" t="s">
        <v>1037</v>
      </c>
      <c r="B293" s="54" t="s">
        <v>1038</v>
      </c>
      <c r="C293" s="54" t="s">
        <v>392</v>
      </c>
      <c r="D293" s="54"/>
      <c r="E293" s="54">
        <v>0.0</v>
      </c>
      <c r="F293" s="54" t="b">
        <v>0</v>
      </c>
    </row>
    <row r="294" ht="15.75" hidden="1" customHeight="1">
      <c r="A294" s="54" t="s">
        <v>1039</v>
      </c>
      <c r="B294" s="54" t="s">
        <v>1040</v>
      </c>
      <c r="C294" s="54" t="s">
        <v>392</v>
      </c>
      <c r="D294" s="54" t="s">
        <v>1041</v>
      </c>
      <c r="E294" s="54">
        <v>0.0</v>
      </c>
      <c r="F294" s="54" t="b">
        <v>0</v>
      </c>
    </row>
    <row r="295" ht="15.75" hidden="1" customHeight="1">
      <c r="A295" s="54" t="s">
        <v>1042</v>
      </c>
      <c r="B295" s="54" t="s">
        <v>1043</v>
      </c>
      <c r="C295" s="54"/>
      <c r="D295" s="54"/>
      <c r="E295" s="54">
        <v>1.0</v>
      </c>
      <c r="F295" s="54" t="b">
        <v>0</v>
      </c>
    </row>
    <row r="296" ht="15.75" hidden="1" customHeight="1">
      <c r="A296" s="54" t="s">
        <v>1044</v>
      </c>
      <c r="B296" s="54" t="s">
        <v>1045</v>
      </c>
      <c r="C296" s="54"/>
      <c r="D296" s="54" t="s">
        <v>358</v>
      </c>
      <c r="E296" s="54">
        <v>0.0</v>
      </c>
      <c r="F296" s="54" t="b">
        <v>0</v>
      </c>
    </row>
    <row r="297" ht="15.75" hidden="1" customHeight="1">
      <c r="A297" s="54" t="s">
        <v>1046</v>
      </c>
      <c r="B297" s="54" t="s">
        <v>1047</v>
      </c>
      <c r="C297" s="54"/>
      <c r="D297" s="54" t="s">
        <v>1048</v>
      </c>
      <c r="E297" s="54">
        <v>0.0</v>
      </c>
      <c r="F297" s="54" t="b">
        <v>0</v>
      </c>
    </row>
    <row r="298" ht="15.75" hidden="1" customHeight="1">
      <c r="A298" s="54" t="s">
        <v>1049</v>
      </c>
      <c r="B298" s="54" t="s">
        <v>1050</v>
      </c>
      <c r="C298" s="54"/>
      <c r="D298" s="54"/>
      <c r="E298" s="54">
        <v>0.0</v>
      </c>
      <c r="F298" s="54" t="b">
        <v>0</v>
      </c>
    </row>
    <row r="299" ht="15.75" hidden="1" customHeight="1">
      <c r="A299" s="54" t="s">
        <v>1051</v>
      </c>
      <c r="B299" s="54" t="s">
        <v>1052</v>
      </c>
      <c r="C299" s="54"/>
      <c r="D299" s="54" t="s">
        <v>1053</v>
      </c>
      <c r="E299" s="54">
        <v>0.0</v>
      </c>
      <c r="F299" s="54" t="b">
        <v>0</v>
      </c>
    </row>
    <row r="300" ht="15.75" hidden="1" customHeight="1">
      <c r="A300" s="54" t="s">
        <v>1054</v>
      </c>
      <c r="B300" s="54" t="s">
        <v>1055</v>
      </c>
      <c r="C300" s="54"/>
      <c r="D300" s="54" t="s">
        <v>1056</v>
      </c>
      <c r="E300" s="54">
        <v>0.0</v>
      </c>
      <c r="F300" s="54" t="b">
        <v>0</v>
      </c>
    </row>
    <row r="301" ht="15.75" hidden="1" customHeight="1">
      <c r="A301" s="54" t="s">
        <v>1057</v>
      </c>
      <c r="B301" s="54" t="s">
        <v>1058</v>
      </c>
      <c r="C301" s="54"/>
      <c r="D301" s="54" t="s">
        <v>1059</v>
      </c>
      <c r="E301" s="54">
        <v>0.0</v>
      </c>
      <c r="F301" s="54" t="b">
        <v>0</v>
      </c>
    </row>
    <row r="302" ht="15.75" customHeight="1">
      <c r="A302" s="54" t="s">
        <v>1060</v>
      </c>
      <c r="B302" s="54" t="s">
        <v>1061</v>
      </c>
      <c r="C302" s="54" t="s">
        <v>334</v>
      </c>
      <c r="D302" s="54" t="s">
        <v>1062</v>
      </c>
      <c r="E302" s="54">
        <v>0.0</v>
      </c>
      <c r="F302" s="54" t="b">
        <v>0</v>
      </c>
    </row>
    <row r="303" ht="15.75" hidden="1" customHeight="1">
      <c r="A303" s="54" t="s">
        <v>1063</v>
      </c>
      <c r="B303" s="54" t="s">
        <v>1064</v>
      </c>
      <c r="C303" s="54"/>
      <c r="D303" s="54"/>
      <c r="E303" s="54">
        <v>1.0</v>
      </c>
      <c r="F303" s="54" t="b">
        <v>0</v>
      </c>
    </row>
    <row r="304" ht="15.75" hidden="1" customHeight="1">
      <c r="A304" s="54" t="s">
        <v>1065</v>
      </c>
      <c r="B304" s="54" t="s">
        <v>1066</v>
      </c>
      <c r="C304" s="54"/>
      <c r="D304" s="54" t="s">
        <v>1067</v>
      </c>
      <c r="E304" s="54">
        <v>0.0</v>
      </c>
      <c r="F304" s="54" t="b">
        <v>0</v>
      </c>
    </row>
    <row r="305" ht="15.75" hidden="1" customHeight="1">
      <c r="A305" s="54" t="s">
        <v>1068</v>
      </c>
      <c r="B305" s="54" t="s">
        <v>1069</v>
      </c>
      <c r="C305" s="54"/>
      <c r="D305" s="54" t="s">
        <v>1070</v>
      </c>
      <c r="E305" s="54">
        <v>0.0</v>
      </c>
      <c r="F305" s="54" t="b">
        <v>0</v>
      </c>
    </row>
    <row r="306" ht="15.75" hidden="1" customHeight="1">
      <c r="A306" s="54" t="s">
        <v>1071</v>
      </c>
      <c r="B306" s="54" t="s">
        <v>1072</v>
      </c>
      <c r="C306" s="54"/>
      <c r="D306" s="54" t="s">
        <v>1073</v>
      </c>
      <c r="E306" s="54">
        <v>0.0</v>
      </c>
      <c r="F306" s="54" t="b">
        <v>0</v>
      </c>
    </row>
    <row r="307" ht="15.75" hidden="1" customHeight="1">
      <c r="A307" s="54" t="s">
        <v>1074</v>
      </c>
      <c r="B307" s="54" t="s">
        <v>1075</v>
      </c>
      <c r="C307" s="54"/>
      <c r="D307" s="54" t="s">
        <v>1076</v>
      </c>
      <c r="E307" s="54">
        <v>0.0</v>
      </c>
      <c r="F307" s="54" t="b">
        <v>0</v>
      </c>
    </row>
    <row r="308" ht="15.75" hidden="1" customHeight="1">
      <c r="A308" s="54" t="s">
        <v>1077</v>
      </c>
      <c r="B308" s="54" t="s">
        <v>1078</v>
      </c>
      <c r="C308" s="54"/>
      <c r="D308" s="54" t="s">
        <v>1079</v>
      </c>
      <c r="E308" s="54">
        <v>0.0</v>
      </c>
      <c r="F308" s="54" t="b">
        <v>0</v>
      </c>
    </row>
    <row r="309" ht="15.75" hidden="1" customHeight="1">
      <c r="A309" s="54" t="s">
        <v>1080</v>
      </c>
      <c r="B309" s="54" t="s">
        <v>1081</v>
      </c>
      <c r="C309" s="54"/>
      <c r="D309" s="54"/>
      <c r="E309" s="54">
        <v>1.0</v>
      </c>
      <c r="F309" s="54" t="b">
        <v>0</v>
      </c>
    </row>
    <row r="310" ht="15.75" hidden="1" customHeight="1">
      <c r="A310" s="54" t="s">
        <v>1082</v>
      </c>
      <c r="B310" s="54" t="s">
        <v>1083</v>
      </c>
      <c r="C310" s="54"/>
      <c r="D310" s="54" t="s">
        <v>1084</v>
      </c>
      <c r="E310" s="54">
        <v>0.0</v>
      </c>
      <c r="F310" s="54" t="b">
        <v>0</v>
      </c>
    </row>
    <row r="311" ht="15.75" hidden="1" customHeight="1">
      <c r="A311" s="54" t="s">
        <v>1085</v>
      </c>
      <c r="B311" s="54" t="s">
        <v>1086</v>
      </c>
      <c r="C311" s="54"/>
      <c r="D311" s="54" t="s">
        <v>1087</v>
      </c>
      <c r="E311" s="54">
        <v>0.0</v>
      </c>
      <c r="F311" s="54" t="b">
        <v>0</v>
      </c>
    </row>
    <row r="312" ht="15.75" hidden="1" customHeight="1">
      <c r="A312" s="54" t="s">
        <v>1088</v>
      </c>
      <c r="B312" s="54" t="s">
        <v>1089</v>
      </c>
      <c r="C312" s="54" t="s">
        <v>289</v>
      </c>
      <c r="D312" s="54"/>
      <c r="E312" s="54">
        <v>0.0</v>
      </c>
      <c r="F312" s="54" t="b">
        <v>0</v>
      </c>
    </row>
    <row r="313" ht="15.75" hidden="1" customHeight="1">
      <c r="A313" s="54" t="s">
        <v>1090</v>
      </c>
      <c r="B313" s="54" t="s">
        <v>1091</v>
      </c>
      <c r="C313" s="54"/>
      <c r="D313" s="54"/>
      <c r="E313" s="54">
        <v>1.0</v>
      </c>
      <c r="F313" s="54" t="b">
        <v>0</v>
      </c>
    </row>
    <row r="314" ht="15.75" hidden="1" customHeight="1">
      <c r="A314" s="54" t="s">
        <v>1092</v>
      </c>
      <c r="B314" s="54" t="s">
        <v>1093</v>
      </c>
      <c r="C314" s="54"/>
      <c r="D314" s="54"/>
      <c r="E314" s="54">
        <v>1.0</v>
      </c>
      <c r="F314" s="54" t="b">
        <v>0</v>
      </c>
    </row>
    <row r="315" ht="15.75" hidden="1" customHeight="1">
      <c r="A315" s="54" t="s">
        <v>1094</v>
      </c>
      <c r="B315" s="54" t="s">
        <v>1095</v>
      </c>
      <c r="C315" s="54"/>
      <c r="D315" s="54" t="s">
        <v>1096</v>
      </c>
      <c r="E315" s="54">
        <v>0.0</v>
      </c>
      <c r="F315" s="54" t="b">
        <v>0</v>
      </c>
    </row>
    <row r="316" ht="15.75" hidden="1" customHeight="1">
      <c r="A316" s="54" t="s">
        <v>1097</v>
      </c>
      <c r="B316" s="54" t="s">
        <v>1098</v>
      </c>
      <c r="C316" s="54"/>
      <c r="D316" s="54"/>
      <c r="E316" s="54">
        <v>1.0</v>
      </c>
      <c r="F316" s="54" t="b">
        <v>0</v>
      </c>
    </row>
    <row r="317" ht="15.75" hidden="1" customHeight="1">
      <c r="A317" s="54" t="s">
        <v>1099</v>
      </c>
      <c r="B317" s="54" t="s">
        <v>1100</v>
      </c>
      <c r="C317" s="54"/>
      <c r="D317" s="54" t="s">
        <v>1101</v>
      </c>
      <c r="E317" s="54">
        <v>0.0</v>
      </c>
      <c r="F317" s="54" t="b">
        <v>0</v>
      </c>
    </row>
    <row r="318" ht="15.75" hidden="1" customHeight="1">
      <c r="A318" s="54" t="s">
        <v>1102</v>
      </c>
      <c r="B318" s="54" t="s">
        <v>1103</v>
      </c>
      <c r="C318" s="54"/>
      <c r="D318" s="54" t="s">
        <v>1104</v>
      </c>
      <c r="E318" s="54">
        <v>0.0</v>
      </c>
      <c r="F318" s="54" t="b">
        <v>0</v>
      </c>
    </row>
    <row r="319" ht="15.75" hidden="1" customHeight="1">
      <c r="A319" s="54" t="s">
        <v>1105</v>
      </c>
      <c r="B319" s="54" t="s">
        <v>1106</v>
      </c>
      <c r="C319" s="54"/>
      <c r="D319" s="54" t="s">
        <v>1107</v>
      </c>
      <c r="E319" s="54">
        <v>0.0</v>
      </c>
      <c r="F319" s="54" t="b">
        <v>0</v>
      </c>
    </row>
    <row r="320" ht="15.75" hidden="1" customHeight="1">
      <c r="A320" s="54" t="s">
        <v>1108</v>
      </c>
      <c r="B320" s="54" t="s">
        <v>1109</v>
      </c>
      <c r="C320" s="54"/>
      <c r="D320" s="54"/>
      <c r="E320" s="54">
        <v>1.0</v>
      </c>
      <c r="F320" s="54" t="b">
        <v>0</v>
      </c>
    </row>
    <row r="321" ht="15.75" hidden="1" customHeight="1">
      <c r="A321" s="54" t="s">
        <v>1110</v>
      </c>
      <c r="B321" s="54" t="s">
        <v>1111</v>
      </c>
      <c r="C321" s="54"/>
      <c r="D321" s="54"/>
      <c r="E321" s="54">
        <v>1.0</v>
      </c>
      <c r="F321" s="54" t="b">
        <v>0</v>
      </c>
    </row>
    <row r="322" ht="15.75" hidden="1" customHeight="1">
      <c r="A322" s="54" t="s">
        <v>1112</v>
      </c>
      <c r="B322" s="54" t="s">
        <v>1113</v>
      </c>
      <c r="C322" s="54"/>
      <c r="D322" s="54" t="s">
        <v>1114</v>
      </c>
      <c r="E322" s="54">
        <v>0.0</v>
      </c>
      <c r="F322" s="54" t="b">
        <v>0</v>
      </c>
    </row>
    <row r="323" ht="15.75" hidden="1" customHeight="1">
      <c r="A323" s="54" t="s">
        <v>1115</v>
      </c>
      <c r="B323" s="54" t="s">
        <v>1116</v>
      </c>
      <c r="C323" s="54"/>
      <c r="D323" s="54" t="s">
        <v>1117</v>
      </c>
      <c r="E323" s="54">
        <v>0.0</v>
      </c>
      <c r="F323" s="54" t="b">
        <v>0</v>
      </c>
    </row>
    <row r="324" ht="15.75" hidden="1" customHeight="1">
      <c r="A324" s="54" t="s">
        <v>1118</v>
      </c>
      <c r="B324" s="54" t="s">
        <v>1119</v>
      </c>
      <c r="C324" s="54"/>
      <c r="D324" s="54" t="s">
        <v>1120</v>
      </c>
      <c r="E324" s="54">
        <v>0.0</v>
      </c>
      <c r="F324" s="54" t="b">
        <v>0</v>
      </c>
    </row>
    <row r="325" ht="15.75" hidden="1" customHeight="1">
      <c r="A325" s="54" t="s">
        <v>1121</v>
      </c>
      <c r="B325" s="54" t="s">
        <v>1122</v>
      </c>
      <c r="C325" s="54" t="s">
        <v>272</v>
      </c>
      <c r="D325" s="54" t="s">
        <v>1123</v>
      </c>
      <c r="E325" s="54">
        <v>0.0</v>
      </c>
      <c r="F325" s="54" t="b">
        <v>0</v>
      </c>
    </row>
    <row r="326" ht="15.75" hidden="1" customHeight="1">
      <c r="A326" s="54" t="s">
        <v>1124</v>
      </c>
      <c r="B326" s="54" t="s">
        <v>1125</v>
      </c>
      <c r="C326" s="54"/>
      <c r="D326" s="54"/>
      <c r="E326" s="54">
        <v>1.0</v>
      </c>
      <c r="F326" s="54" t="b">
        <v>0</v>
      </c>
    </row>
    <row r="327" ht="15.75" hidden="1" customHeight="1">
      <c r="A327" s="54" t="s">
        <v>1126</v>
      </c>
      <c r="B327" s="54" t="s">
        <v>1127</v>
      </c>
      <c r="C327" s="54"/>
      <c r="D327" s="54"/>
      <c r="E327" s="54">
        <v>0.0</v>
      </c>
      <c r="F327" s="54" t="b">
        <v>0</v>
      </c>
    </row>
    <row r="328" ht="15.75" hidden="1" customHeight="1">
      <c r="A328" s="54" t="s">
        <v>1128</v>
      </c>
      <c r="B328" s="54" t="s">
        <v>1129</v>
      </c>
      <c r="C328" s="54"/>
      <c r="D328" s="54"/>
      <c r="E328" s="54">
        <v>1.0</v>
      </c>
      <c r="F328" s="54" t="b">
        <v>0</v>
      </c>
    </row>
    <row r="329" ht="15.75" hidden="1" customHeight="1">
      <c r="A329" s="54" t="s">
        <v>1130</v>
      </c>
      <c r="B329" s="54" t="s">
        <v>1131</v>
      </c>
      <c r="C329" s="54"/>
      <c r="D329" s="54"/>
      <c r="E329" s="54">
        <v>1.0</v>
      </c>
      <c r="F329" s="54" t="b">
        <v>0</v>
      </c>
    </row>
    <row r="330" ht="15.75" hidden="1" customHeight="1">
      <c r="A330" s="54" t="s">
        <v>1132</v>
      </c>
      <c r="B330" s="54" t="s">
        <v>1133</v>
      </c>
      <c r="C330" s="54"/>
      <c r="D330" s="54" t="s">
        <v>1134</v>
      </c>
      <c r="E330" s="54">
        <v>0.0</v>
      </c>
      <c r="F330" s="54" t="b">
        <v>0</v>
      </c>
    </row>
    <row r="331" ht="15.75" hidden="1" customHeight="1">
      <c r="A331" s="54" t="s">
        <v>1135</v>
      </c>
      <c r="B331" s="54" t="s">
        <v>1136</v>
      </c>
      <c r="C331" s="54"/>
      <c r="D331" s="54" t="s">
        <v>1137</v>
      </c>
      <c r="E331" s="54">
        <v>0.0</v>
      </c>
      <c r="F331" s="54" t="b">
        <v>0</v>
      </c>
    </row>
    <row r="332" ht="15.75" hidden="1" customHeight="1">
      <c r="A332" s="54" t="s">
        <v>1138</v>
      </c>
      <c r="B332" s="54" t="s">
        <v>1139</v>
      </c>
      <c r="C332" s="54" t="s">
        <v>268</v>
      </c>
      <c r="D332" s="54" t="s">
        <v>1140</v>
      </c>
      <c r="E332" s="54">
        <v>0.0</v>
      </c>
      <c r="F332" s="54" t="b">
        <v>0</v>
      </c>
    </row>
    <row r="333" ht="15.75" hidden="1" customHeight="1">
      <c r="A333" s="54" t="s">
        <v>1141</v>
      </c>
      <c r="B333" s="54" t="s">
        <v>1142</v>
      </c>
      <c r="C333" s="54"/>
      <c r="D333" s="54"/>
      <c r="E333" s="54">
        <v>0.0</v>
      </c>
      <c r="F333" s="54" t="b">
        <v>0</v>
      </c>
    </row>
    <row r="334" ht="15.75" hidden="1" customHeight="1">
      <c r="A334" s="54" t="s">
        <v>1143</v>
      </c>
      <c r="B334" s="54" t="s">
        <v>1144</v>
      </c>
      <c r="C334" s="54"/>
      <c r="D334" s="54"/>
      <c r="E334" s="54">
        <v>1.0</v>
      </c>
      <c r="F334" s="54" t="b">
        <v>0</v>
      </c>
    </row>
    <row r="335" ht="15.75" hidden="1" customHeight="1">
      <c r="A335" s="54" t="s">
        <v>1145</v>
      </c>
      <c r="B335" s="54" t="s">
        <v>1146</v>
      </c>
      <c r="C335" s="54"/>
      <c r="D335" s="54" t="s">
        <v>1147</v>
      </c>
      <c r="E335" s="54">
        <v>0.0</v>
      </c>
      <c r="F335" s="54" t="b">
        <v>0</v>
      </c>
    </row>
    <row r="336" ht="15.75" hidden="1" customHeight="1">
      <c r="A336" s="54" t="s">
        <v>1148</v>
      </c>
      <c r="B336" s="54" t="s">
        <v>1149</v>
      </c>
      <c r="C336" s="54"/>
      <c r="D336" s="54"/>
      <c r="E336" s="54">
        <v>1.0</v>
      </c>
      <c r="F336" s="54" t="b">
        <v>0</v>
      </c>
    </row>
    <row r="337" ht="15.75" hidden="1" customHeight="1">
      <c r="A337" s="54" t="s">
        <v>1150</v>
      </c>
      <c r="B337" s="54" t="s">
        <v>1151</v>
      </c>
      <c r="C337" s="54"/>
      <c r="D337" s="54" t="s">
        <v>1152</v>
      </c>
      <c r="E337" s="54">
        <v>0.0</v>
      </c>
      <c r="F337" s="54" t="b">
        <v>0</v>
      </c>
    </row>
    <row r="338" ht="15.75" hidden="1" customHeight="1">
      <c r="A338" s="54" t="s">
        <v>1153</v>
      </c>
      <c r="B338" s="54" t="s">
        <v>1154</v>
      </c>
      <c r="C338" s="54"/>
      <c r="D338" s="54" t="s">
        <v>1155</v>
      </c>
      <c r="E338" s="54">
        <v>0.0</v>
      </c>
      <c r="F338" s="54" t="b">
        <v>0</v>
      </c>
    </row>
    <row r="339" ht="15.75" hidden="1" customHeight="1">
      <c r="A339" s="54" t="s">
        <v>1156</v>
      </c>
      <c r="B339" s="54" t="s">
        <v>1157</v>
      </c>
      <c r="C339" s="54"/>
      <c r="D339" s="54" t="s">
        <v>1158</v>
      </c>
      <c r="E339" s="54">
        <v>0.0</v>
      </c>
      <c r="F339" s="54" t="b">
        <v>0</v>
      </c>
    </row>
    <row r="340" ht="15.75" hidden="1" customHeight="1">
      <c r="A340" s="54" t="s">
        <v>1159</v>
      </c>
      <c r="B340" s="54" t="s">
        <v>1160</v>
      </c>
      <c r="C340" s="54"/>
      <c r="D340" s="54" t="s">
        <v>1161</v>
      </c>
      <c r="E340" s="54">
        <v>0.0</v>
      </c>
      <c r="F340" s="54" t="b">
        <v>0</v>
      </c>
    </row>
    <row r="341" ht="15.75" hidden="1" customHeight="1">
      <c r="A341" s="54" t="s">
        <v>1162</v>
      </c>
      <c r="B341" s="54" t="s">
        <v>1163</v>
      </c>
      <c r="C341" s="54"/>
      <c r="D341" s="54"/>
      <c r="E341" s="54">
        <v>0.0</v>
      </c>
      <c r="F341" s="54" t="b">
        <v>0</v>
      </c>
    </row>
    <row r="342" ht="15.75" hidden="1" customHeight="1">
      <c r="A342" s="54" t="s">
        <v>1164</v>
      </c>
      <c r="B342" s="54" t="s">
        <v>1165</v>
      </c>
      <c r="C342" s="54" t="s">
        <v>392</v>
      </c>
      <c r="D342" s="54" t="s">
        <v>1166</v>
      </c>
      <c r="E342" s="54">
        <v>0.0</v>
      </c>
      <c r="F342" s="54" t="b">
        <v>0</v>
      </c>
    </row>
    <row r="343" ht="15.75" hidden="1" customHeight="1">
      <c r="A343" s="54" t="s">
        <v>1167</v>
      </c>
      <c r="B343" s="54" t="s">
        <v>1168</v>
      </c>
      <c r="C343" s="54"/>
      <c r="D343" s="54"/>
      <c r="E343" s="54">
        <v>1.0</v>
      </c>
      <c r="F343" s="54" t="b">
        <v>0</v>
      </c>
    </row>
    <row r="344" ht="15.75" hidden="1" customHeight="1">
      <c r="A344" s="54" t="s">
        <v>1169</v>
      </c>
      <c r="B344" s="54" t="s">
        <v>1170</v>
      </c>
      <c r="C344" s="54" t="s">
        <v>328</v>
      </c>
      <c r="D344" s="54"/>
      <c r="E344" s="54">
        <v>0.0</v>
      </c>
      <c r="F344" s="54" t="b">
        <v>0</v>
      </c>
    </row>
    <row r="345" ht="15.75" customHeight="1">
      <c r="A345" s="54" t="s">
        <v>1171</v>
      </c>
      <c r="B345" s="54" t="s">
        <v>1172</v>
      </c>
      <c r="C345" s="54" t="s">
        <v>334</v>
      </c>
      <c r="D345" s="54" t="s">
        <v>1173</v>
      </c>
      <c r="E345" s="54">
        <v>0.0</v>
      </c>
      <c r="F345" s="54" t="b">
        <v>0</v>
      </c>
    </row>
    <row r="346" ht="15.75" hidden="1" customHeight="1">
      <c r="A346" s="54" t="s">
        <v>1174</v>
      </c>
      <c r="B346" s="54" t="s">
        <v>1175</v>
      </c>
      <c r="C346" s="54"/>
      <c r="D346" s="54" t="s">
        <v>1176</v>
      </c>
      <c r="E346" s="54">
        <v>0.0</v>
      </c>
      <c r="F346" s="54" t="b">
        <v>0</v>
      </c>
    </row>
    <row r="347" ht="15.75" hidden="1" customHeight="1">
      <c r="A347" s="54" t="s">
        <v>1177</v>
      </c>
      <c r="B347" s="54" t="s">
        <v>1178</v>
      </c>
      <c r="C347" s="54"/>
      <c r="D347" s="54" t="s">
        <v>1179</v>
      </c>
      <c r="E347" s="54">
        <v>0.0</v>
      </c>
      <c r="F347" s="54" t="b">
        <v>0</v>
      </c>
    </row>
    <row r="348" ht="15.75" hidden="1" customHeight="1">
      <c r="A348" s="54" t="s">
        <v>1180</v>
      </c>
      <c r="B348" s="54" t="s">
        <v>1181</v>
      </c>
      <c r="C348" s="54"/>
      <c r="D348" s="54" t="s">
        <v>1182</v>
      </c>
      <c r="E348" s="54">
        <v>0.0</v>
      </c>
      <c r="F348" s="54" t="b">
        <v>0</v>
      </c>
    </row>
    <row r="349" ht="15.75" hidden="1" customHeight="1">
      <c r="A349" s="54" t="s">
        <v>1183</v>
      </c>
      <c r="B349" s="54" t="s">
        <v>1184</v>
      </c>
      <c r="C349" s="54"/>
      <c r="D349" s="54" t="s">
        <v>1185</v>
      </c>
      <c r="E349" s="54">
        <v>0.0</v>
      </c>
      <c r="F349" s="54" t="b">
        <v>0</v>
      </c>
    </row>
    <row r="350" ht="15.75" hidden="1" customHeight="1">
      <c r="A350" s="54" t="s">
        <v>1186</v>
      </c>
      <c r="B350" s="54" t="s">
        <v>1187</v>
      </c>
      <c r="C350" s="54"/>
      <c r="D350" s="54"/>
      <c r="E350" s="54">
        <v>1.0</v>
      </c>
      <c r="F350" s="54" t="b">
        <v>0</v>
      </c>
    </row>
    <row r="351" ht="15.75" hidden="1" customHeight="1">
      <c r="A351" s="54" t="s">
        <v>1188</v>
      </c>
      <c r="B351" s="54" t="s">
        <v>1103</v>
      </c>
      <c r="C351" s="54"/>
      <c r="D351" s="54" t="s">
        <v>1104</v>
      </c>
      <c r="E351" s="54">
        <v>0.0</v>
      </c>
      <c r="F351" s="54" t="b">
        <v>0</v>
      </c>
    </row>
    <row r="352" ht="15.75" hidden="1" customHeight="1">
      <c r="A352" s="54" t="s">
        <v>1189</v>
      </c>
      <c r="B352" s="54" t="s">
        <v>1190</v>
      </c>
      <c r="C352" s="54"/>
      <c r="D352" s="54"/>
      <c r="E352" s="54">
        <v>0.0</v>
      </c>
      <c r="F352" s="54" t="b">
        <v>0</v>
      </c>
    </row>
    <row r="353" ht="15.75" hidden="1" customHeight="1">
      <c r="A353" s="54" t="s">
        <v>1191</v>
      </c>
      <c r="B353" s="54" t="s">
        <v>1192</v>
      </c>
      <c r="C353" s="54"/>
      <c r="D353" s="54" t="s">
        <v>1193</v>
      </c>
      <c r="E353" s="54">
        <v>0.0</v>
      </c>
      <c r="F353" s="54" t="b">
        <v>0</v>
      </c>
    </row>
    <row r="354" ht="15.75" hidden="1" customHeight="1">
      <c r="A354" s="54" t="s">
        <v>1194</v>
      </c>
      <c r="B354" s="54" t="s">
        <v>1195</v>
      </c>
      <c r="C354" s="54"/>
      <c r="D354" s="54" t="s">
        <v>1196</v>
      </c>
      <c r="E354" s="54">
        <v>0.0</v>
      </c>
      <c r="F354" s="54" t="b">
        <v>0</v>
      </c>
    </row>
    <row r="355" ht="15.75" hidden="1" customHeight="1">
      <c r="A355" s="54" t="s">
        <v>1197</v>
      </c>
      <c r="B355" s="54" t="s">
        <v>1198</v>
      </c>
      <c r="C355" s="54"/>
      <c r="D355" s="54" t="s">
        <v>1199</v>
      </c>
      <c r="E355" s="54">
        <v>0.0</v>
      </c>
      <c r="F355" s="54" t="b">
        <v>0</v>
      </c>
    </row>
    <row r="356" ht="15.75" hidden="1" customHeight="1">
      <c r="A356" s="54" t="s">
        <v>1200</v>
      </c>
      <c r="B356" s="54" t="s">
        <v>1201</v>
      </c>
      <c r="C356" s="54"/>
      <c r="D356" s="54" t="s">
        <v>1202</v>
      </c>
      <c r="E356" s="54">
        <v>0.0</v>
      </c>
      <c r="F356" s="54" t="b">
        <v>0</v>
      </c>
    </row>
    <row r="357" ht="15.75" hidden="1" customHeight="1">
      <c r="A357" s="54" t="s">
        <v>1203</v>
      </c>
      <c r="B357" s="54" t="s">
        <v>1204</v>
      </c>
      <c r="C357" s="54"/>
      <c r="D357" s="54"/>
      <c r="E357" s="54">
        <v>1.0</v>
      </c>
      <c r="F357" s="54" t="b">
        <v>0</v>
      </c>
    </row>
    <row r="358" ht="15.75" hidden="1" customHeight="1">
      <c r="A358" s="54" t="s">
        <v>1205</v>
      </c>
      <c r="B358" s="54" t="s">
        <v>1206</v>
      </c>
      <c r="C358" s="54"/>
      <c r="D358" s="54" t="s">
        <v>1207</v>
      </c>
      <c r="E358" s="54">
        <v>0.0</v>
      </c>
      <c r="F358" s="54" t="b">
        <v>0</v>
      </c>
    </row>
    <row r="359" ht="15.75" hidden="1" customHeight="1">
      <c r="A359" s="54" t="s">
        <v>1208</v>
      </c>
      <c r="B359" s="54" t="s">
        <v>1209</v>
      </c>
      <c r="C359" s="54" t="s">
        <v>371</v>
      </c>
      <c r="D359" s="54" t="s">
        <v>1210</v>
      </c>
      <c r="E359" s="54">
        <v>0.0</v>
      </c>
      <c r="F359" s="54" t="b">
        <v>0</v>
      </c>
    </row>
    <row r="360" ht="15.75" hidden="1" customHeight="1">
      <c r="A360" s="54" t="s">
        <v>1211</v>
      </c>
      <c r="B360" s="54" t="s">
        <v>1212</v>
      </c>
      <c r="C360" s="54"/>
      <c r="D360" s="54" t="s">
        <v>1213</v>
      </c>
      <c r="E360" s="54">
        <v>0.0</v>
      </c>
      <c r="F360" s="54" t="b">
        <v>0</v>
      </c>
    </row>
    <row r="361" ht="15.75" hidden="1" customHeight="1">
      <c r="A361" s="54" t="s">
        <v>1214</v>
      </c>
      <c r="B361" s="54" t="s">
        <v>1215</v>
      </c>
      <c r="C361" s="54"/>
      <c r="D361" s="54" t="s">
        <v>1216</v>
      </c>
      <c r="E361" s="54">
        <v>0.0</v>
      </c>
      <c r="F361" s="54" t="b">
        <v>0</v>
      </c>
    </row>
    <row r="362" ht="15.75" hidden="1" customHeight="1">
      <c r="A362" s="54" t="s">
        <v>1217</v>
      </c>
      <c r="B362" s="54" t="s">
        <v>1218</v>
      </c>
      <c r="C362" s="54"/>
      <c r="D362" s="54" t="s">
        <v>1219</v>
      </c>
      <c r="E362" s="54">
        <v>0.0</v>
      </c>
      <c r="F362" s="54" t="b">
        <v>0</v>
      </c>
    </row>
    <row r="363" ht="15.75" hidden="1" customHeight="1">
      <c r="A363" s="54" t="s">
        <v>1220</v>
      </c>
      <c r="B363" s="54" t="s">
        <v>1221</v>
      </c>
      <c r="C363" s="54"/>
      <c r="D363" s="54" t="s">
        <v>1222</v>
      </c>
      <c r="E363" s="54">
        <v>0.0</v>
      </c>
      <c r="F363" s="54" t="b">
        <v>0</v>
      </c>
    </row>
    <row r="364" ht="15.75" hidden="1" customHeight="1">
      <c r="A364" s="54" t="s">
        <v>1223</v>
      </c>
      <c r="B364" s="54" t="s">
        <v>1224</v>
      </c>
      <c r="C364" s="54" t="s">
        <v>854</v>
      </c>
      <c r="D364" s="54" t="s">
        <v>1225</v>
      </c>
      <c r="E364" s="54">
        <v>0.0</v>
      </c>
      <c r="F364" s="54" t="b">
        <v>0</v>
      </c>
    </row>
    <row r="365" ht="15.75" hidden="1" customHeight="1">
      <c r="A365" s="54" t="s">
        <v>1226</v>
      </c>
      <c r="B365" s="54" t="s">
        <v>1227</v>
      </c>
      <c r="C365" s="54"/>
      <c r="D365" s="54" t="s">
        <v>1228</v>
      </c>
      <c r="E365" s="54">
        <v>0.0</v>
      </c>
      <c r="F365" s="54" t="b">
        <v>0</v>
      </c>
    </row>
    <row r="366" ht="15.75" hidden="1" customHeight="1">
      <c r="A366" s="54" t="s">
        <v>1229</v>
      </c>
      <c r="B366" s="54" t="s">
        <v>1230</v>
      </c>
      <c r="C366" s="54"/>
      <c r="D366" s="54"/>
      <c r="E366" s="54">
        <v>1.0</v>
      </c>
      <c r="F366" s="54" t="b">
        <v>0</v>
      </c>
    </row>
    <row r="367" ht="15.75" hidden="1" customHeight="1">
      <c r="A367" s="54" t="s">
        <v>1231</v>
      </c>
      <c r="B367" s="54" t="s">
        <v>1232</v>
      </c>
      <c r="C367" s="54"/>
      <c r="D367" s="54" t="s">
        <v>1233</v>
      </c>
      <c r="E367" s="54">
        <v>0.0</v>
      </c>
      <c r="F367" s="54" t="b">
        <v>0</v>
      </c>
    </row>
    <row r="368" ht="15.75" hidden="1" customHeight="1">
      <c r="A368" s="54" t="s">
        <v>1234</v>
      </c>
      <c r="B368" s="54" t="s">
        <v>1235</v>
      </c>
      <c r="C368" s="54"/>
      <c r="D368" s="54" t="s">
        <v>1236</v>
      </c>
      <c r="E368" s="54">
        <v>0.0</v>
      </c>
      <c r="F368" s="54" t="b">
        <v>0</v>
      </c>
    </row>
    <row r="369" ht="15.75" hidden="1" customHeight="1">
      <c r="A369" s="54" t="s">
        <v>1237</v>
      </c>
      <c r="B369" s="54" t="s">
        <v>1238</v>
      </c>
      <c r="C369" s="54"/>
      <c r="D369" s="54" t="s">
        <v>1239</v>
      </c>
      <c r="E369" s="54">
        <v>0.0</v>
      </c>
      <c r="F369" s="54" t="b">
        <v>0</v>
      </c>
    </row>
    <row r="370" ht="15.75" hidden="1" customHeight="1">
      <c r="A370" s="54" t="s">
        <v>1240</v>
      </c>
      <c r="B370" s="54" t="s">
        <v>1241</v>
      </c>
      <c r="C370" s="54" t="s">
        <v>300</v>
      </c>
      <c r="D370" s="54" t="s">
        <v>1242</v>
      </c>
      <c r="E370" s="54">
        <v>0.0</v>
      </c>
      <c r="F370" s="54" t="b">
        <v>0</v>
      </c>
    </row>
    <row r="371" ht="15.75" hidden="1" customHeight="1">
      <c r="A371" s="54" t="s">
        <v>1243</v>
      </c>
      <c r="B371" s="54" t="s">
        <v>1244</v>
      </c>
      <c r="C371" s="54"/>
      <c r="D371" s="54" t="s">
        <v>1245</v>
      </c>
      <c r="E371" s="54">
        <v>0.0</v>
      </c>
      <c r="F371" s="54" t="b">
        <v>0</v>
      </c>
    </row>
    <row r="372" ht="15.75" hidden="1" customHeight="1">
      <c r="A372" s="54" t="s">
        <v>1246</v>
      </c>
      <c r="B372" s="54" t="s">
        <v>1247</v>
      </c>
      <c r="C372" s="54"/>
      <c r="D372" s="54" t="s">
        <v>1248</v>
      </c>
      <c r="E372" s="54">
        <v>0.0</v>
      </c>
      <c r="F372" s="54" t="b">
        <v>0</v>
      </c>
    </row>
    <row r="373" ht="15.75" hidden="1" customHeight="1">
      <c r="A373" s="54" t="s">
        <v>1249</v>
      </c>
      <c r="B373" s="54" t="s">
        <v>1250</v>
      </c>
      <c r="C373" s="54"/>
      <c r="D373" s="54" t="s">
        <v>1251</v>
      </c>
      <c r="E373" s="54">
        <v>0.0</v>
      </c>
      <c r="F373" s="54" t="b">
        <v>0</v>
      </c>
    </row>
    <row r="374" ht="15.75" hidden="1" customHeight="1">
      <c r="A374" s="54" t="s">
        <v>1252</v>
      </c>
      <c r="B374" s="54" t="s">
        <v>1253</v>
      </c>
      <c r="C374" s="54"/>
      <c r="D374" s="54"/>
      <c r="E374" s="54">
        <v>1.0</v>
      </c>
      <c r="F374" s="54" t="b">
        <v>0</v>
      </c>
    </row>
    <row r="375" ht="15.75" hidden="1" customHeight="1">
      <c r="A375" s="54" t="s">
        <v>1254</v>
      </c>
      <c r="B375" s="54" t="s">
        <v>1255</v>
      </c>
      <c r="C375" s="54"/>
      <c r="D375" s="54" t="s">
        <v>1256</v>
      </c>
      <c r="E375" s="54">
        <v>0.0</v>
      </c>
      <c r="F375" s="54" t="b">
        <v>0</v>
      </c>
    </row>
    <row r="376" ht="15.75" hidden="1" customHeight="1">
      <c r="A376" s="54" t="s">
        <v>1257</v>
      </c>
      <c r="B376" s="54" t="s">
        <v>1258</v>
      </c>
      <c r="C376" s="54"/>
      <c r="D376" s="54" t="s">
        <v>1259</v>
      </c>
      <c r="E376" s="54">
        <v>0.0</v>
      </c>
      <c r="F376" s="54" t="b">
        <v>0</v>
      </c>
    </row>
    <row r="377" ht="15.75" hidden="1" customHeight="1">
      <c r="A377" s="54" t="s">
        <v>1260</v>
      </c>
      <c r="B377" s="54" t="s">
        <v>1261</v>
      </c>
      <c r="C377" s="54"/>
      <c r="D377" s="54" t="s">
        <v>1262</v>
      </c>
      <c r="E377" s="54">
        <v>0.0</v>
      </c>
      <c r="F377" s="54" t="b">
        <v>0</v>
      </c>
    </row>
    <row r="378" ht="15.75" hidden="1" customHeight="1">
      <c r="A378" s="54" t="s">
        <v>1263</v>
      </c>
      <c r="B378" s="54" t="s">
        <v>1264</v>
      </c>
      <c r="C378" s="54"/>
      <c r="D378" s="54"/>
      <c r="E378" s="54">
        <v>0.0</v>
      </c>
      <c r="F378" s="54" t="b">
        <v>0</v>
      </c>
    </row>
    <row r="379" ht="15.75" hidden="1" customHeight="1">
      <c r="A379" s="54" t="s">
        <v>1265</v>
      </c>
      <c r="B379" s="54" t="s">
        <v>1266</v>
      </c>
      <c r="C379" s="54"/>
      <c r="D379" s="54" t="s">
        <v>1267</v>
      </c>
      <c r="E379" s="54">
        <v>0.0</v>
      </c>
      <c r="F379" s="54" t="b">
        <v>0</v>
      </c>
    </row>
    <row r="380" ht="15.75" hidden="1" customHeight="1">
      <c r="A380" s="54" t="s">
        <v>1268</v>
      </c>
      <c r="B380" s="54" t="s">
        <v>1269</v>
      </c>
      <c r="C380" s="54"/>
      <c r="D380" s="54" t="s">
        <v>1270</v>
      </c>
      <c r="E380" s="54">
        <v>0.0</v>
      </c>
      <c r="F380" s="54" t="b">
        <v>0</v>
      </c>
    </row>
    <row r="381" ht="15.75" hidden="1" customHeight="1">
      <c r="A381" s="54" t="s">
        <v>1271</v>
      </c>
      <c r="B381" s="54" t="s">
        <v>1272</v>
      </c>
      <c r="C381" s="54"/>
      <c r="D381" s="54" t="s">
        <v>1273</v>
      </c>
      <c r="E381" s="54">
        <v>0.0</v>
      </c>
      <c r="F381" s="54" t="b">
        <v>0</v>
      </c>
    </row>
    <row r="382" ht="15.75" hidden="1" customHeight="1">
      <c r="A382" s="54" t="s">
        <v>1274</v>
      </c>
      <c r="B382" s="54" t="s">
        <v>1275</v>
      </c>
      <c r="C382" s="54" t="s">
        <v>612</v>
      </c>
      <c r="D382" s="54" t="s">
        <v>1276</v>
      </c>
      <c r="E382" s="54">
        <v>0.0</v>
      </c>
      <c r="F382" s="54" t="b">
        <v>0</v>
      </c>
    </row>
    <row r="383" ht="15.75" hidden="1" customHeight="1">
      <c r="A383" s="54" t="s">
        <v>1277</v>
      </c>
      <c r="B383" s="54" t="s">
        <v>1278</v>
      </c>
      <c r="C383" s="54"/>
      <c r="D383" s="54"/>
      <c r="E383" s="54">
        <v>1.0</v>
      </c>
      <c r="F383" s="54" t="b">
        <v>0</v>
      </c>
    </row>
    <row r="384" ht="15.75" hidden="1" customHeight="1">
      <c r="A384" s="54" t="s">
        <v>1279</v>
      </c>
      <c r="B384" s="54" t="s">
        <v>1280</v>
      </c>
      <c r="C384" s="54"/>
      <c r="D384" s="54" t="s">
        <v>1281</v>
      </c>
      <c r="E384" s="54">
        <v>1.0</v>
      </c>
      <c r="F384" s="54" t="b">
        <v>0</v>
      </c>
    </row>
    <row r="385" ht="15.75" hidden="1" customHeight="1">
      <c r="A385" s="54" t="s">
        <v>1282</v>
      </c>
      <c r="B385" s="54" t="s">
        <v>1283</v>
      </c>
      <c r="C385" s="54"/>
      <c r="D385" s="54" t="s">
        <v>1284</v>
      </c>
      <c r="E385" s="54">
        <v>0.0</v>
      </c>
      <c r="F385" s="54" t="b">
        <v>0</v>
      </c>
    </row>
    <row r="386" ht="15.75" hidden="1" customHeight="1">
      <c r="A386" s="54" t="s">
        <v>1285</v>
      </c>
      <c r="B386" s="54" t="s">
        <v>1286</v>
      </c>
      <c r="C386" s="54" t="s">
        <v>272</v>
      </c>
      <c r="D386" s="54" t="s">
        <v>1287</v>
      </c>
      <c r="E386" s="54">
        <v>0.0</v>
      </c>
      <c r="F386" s="54" t="b">
        <v>0</v>
      </c>
    </row>
    <row r="387" ht="15.75" hidden="1" customHeight="1">
      <c r="A387" s="54" t="s">
        <v>1288</v>
      </c>
      <c r="B387" s="54" t="s">
        <v>1289</v>
      </c>
      <c r="C387" s="54" t="s">
        <v>289</v>
      </c>
      <c r="D387" s="54"/>
      <c r="E387" s="54">
        <v>0.0</v>
      </c>
      <c r="F387" s="54" t="b">
        <v>0</v>
      </c>
    </row>
    <row r="388" ht="15.75" customHeight="1">
      <c r="A388" s="54" t="s">
        <v>1290</v>
      </c>
      <c r="B388" s="54" t="s">
        <v>1291</v>
      </c>
      <c r="C388" s="54"/>
      <c r="D388" s="54"/>
      <c r="E388" s="54">
        <v>1.0</v>
      </c>
      <c r="F388" s="54" t="b">
        <v>1</v>
      </c>
    </row>
    <row r="389" ht="15.75" hidden="1" customHeight="1">
      <c r="A389" s="54" t="s">
        <v>1292</v>
      </c>
      <c r="B389" s="54" t="s">
        <v>1293</v>
      </c>
      <c r="C389" s="54"/>
      <c r="D389" s="54" t="s">
        <v>1294</v>
      </c>
      <c r="E389" s="54">
        <v>0.0</v>
      </c>
      <c r="F389" s="54" t="b">
        <v>0</v>
      </c>
    </row>
    <row r="390" ht="15.75" hidden="1" customHeight="1">
      <c r="A390" s="54" t="s">
        <v>1295</v>
      </c>
      <c r="B390" s="54" t="s">
        <v>1296</v>
      </c>
      <c r="C390" s="54"/>
      <c r="D390" s="54"/>
      <c r="E390" s="54">
        <v>1.0</v>
      </c>
      <c r="F390" s="54" t="b">
        <v>0</v>
      </c>
    </row>
    <row r="391" ht="15.75" hidden="1" customHeight="1">
      <c r="A391" s="54" t="s">
        <v>1297</v>
      </c>
      <c r="B391" s="54" t="s">
        <v>1298</v>
      </c>
      <c r="C391" s="54" t="s">
        <v>300</v>
      </c>
      <c r="D391" s="54" t="s">
        <v>1299</v>
      </c>
      <c r="E391" s="54">
        <v>0.0</v>
      </c>
      <c r="F391" s="54" t="b">
        <v>0</v>
      </c>
    </row>
    <row r="392" ht="15.75" hidden="1" customHeight="1">
      <c r="A392" s="54" t="s">
        <v>1300</v>
      </c>
      <c r="B392" s="54" t="s">
        <v>1301</v>
      </c>
      <c r="C392" s="54" t="s">
        <v>523</v>
      </c>
      <c r="D392" s="54" t="s">
        <v>1302</v>
      </c>
      <c r="E392" s="54">
        <v>0.0</v>
      </c>
      <c r="F392" s="54" t="b">
        <v>0</v>
      </c>
    </row>
    <row r="393" ht="15.75" hidden="1" customHeight="1">
      <c r="A393" s="54" t="s">
        <v>1303</v>
      </c>
      <c r="B393" s="54" t="s">
        <v>1304</v>
      </c>
      <c r="C393" s="54"/>
      <c r="D393" s="54"/>
      <c r="E393" s="54">
        <v>1.0</v>
      </c>
      <c r="F393" s="54" t="b">
        <v>0</v>
      </c>
    </row>
    <row r="394" ht="15.75" hidden="1" customHeight="1">
      <c r="A394" s="54" t="s">
        <v>1305</v>
      </c>
      <c r="B394" s="54" t="s">
        <v>1306</v>
      </c>
      <c r="C394" s="54"/>
      <c r="D394" s="54"/>
      <c r="E394" s="54">
        <v>1.0</v>
      </c>
      <c r="F394" s="54" t="b">
        <v>0</v>
      </c>
    </row>
    <row r="395" ht="15.75" customHeight="1">
      <c r="A395" s="54" t="s">
        <v>1307</v>
      </c>
      <c r="B395" s="54" t="s">
        <v>1308</v>
      </c>
      <c r="C395" s="54" t="s">
        <v>334</v>
      </c>
      <c r="D395" s="54" t="s">
        <v>1309</v>
      </c>
      <c r="E395" s="54">
        <v>0.0</v>
      </c>
      <c r="F395" s="54" t="b">
        <v>0</v>
      </c>
    </row>
    <row r="396" ht="15.75" hidden="1" customHeight="1">
      <c r="A396" s="54" t="s">
        <v>1310</v>
      </c>
      <c r="B396" s="54" t="s">
        <v>1311</v>
      </c>
      <c r="C396" s="54" t="s">
        <v>821</v>
      </c>
      <c r="D396" s="54"/>
      <c r="E396" s="54">
        <v>0.0</v>
      </c>
      <c r="F396" s="54" t="b">
        <v>0</v>
      </c>
    </row>
    <row r="397" ht="15.75" hidden="1" customHeight="1">
      <c r="A397" s="54" t="s">
        <v>1312</v>
      </c>
      <c r="B397" s="54" t="s">
        <v>1313</v>
      </c>
      <c r="C397" s="54"/>
      <c r="D397" s="54" t="s">
        <v>1314</v>
      </c>
      <c r="E397" s="54">
        <v>0.0</v>
      </c>
      <c r="F397" s="54" t="b">
        <v>0</v>
      </c>
    </row>
    <row r="398" ht="15.75" hidden="1" customHeight="1">
      <c r="A398" s="54" t="s">
        <v>1315</v>
      </c>
      <c r="B398" s="54" t="s">
        <v>1316</v>
      </c>
      <c r="C398" s="54"/>
      <c r="D398" s="54" t="s">
        <v>1317</v>
      </c>
      <c r="E398" s="54">
        <v>0.0</v>
      </c>
      <c r="F398" s="54" t="b">
        <v>0</v>
      </c>
    </row>
    <row r="399" ht="15.75" hidden="1" customHeight="1">
      <c r="A399" s="54" t="s">
        <v>1318</v>
      </c>
      <c r="B399" s="54" t="s">
        <v>1319</v>
      </c>
      <c r="C399" s="54" t="s">
        <v>344</v>
      </c>
      <c r="D399" s="54" t="s">
        <v>1320</v>
      </c>
      <c r="E399" s="54">
        <v>0.0</v>
      </c>
      <c r="F399" s="54" t="b">
        <v>0</v>
      </c>
    </row>
    <row r="400" ht="15.75" hidden="1" customHeight="1">
      <c r="A400" s="54" t="s">
        <v>1321</v>
      </c>
      <c r="B400" s="54" t="s">
        <v>1322</v>
      </c>
      <c r="C400" s="54"/>
      <c r="D400" s="54" t="s">
        <v>1323</v>
      </c>
      <c r="E400" s="54">
        <v>0.0</v>
      </c>
      <c r="F400" s="54" t="b">
        <v>0</v>
      </c>
    </row>
    <row r="401" ht="15.75" customHeight="1">
      <c r="A401" s="54" t="s">
        <v>1324</v>
      </c>
      <c r="B401" s="54" t="s">
        <v>1325</v>
      </c>
      <c r="C401" s="54"/>
      <c r="D401" s="54" t="s">
        <v>1326</v>
      </c>
      <c r="E401" s="54">
        <v>0.0</v>
      </c>
      <c r="F401" s="54" t="b">
        <v>0</v>
      </c>
    </row>
    <row r="402" ht="15.75" hidden="1" customHeight="1">
      <c r="A402" s="54" t="s">
        <v>1327</v>
      </c>
      <c r="B402" s="54" t="s">
        <v>1328</v>
      </c>
      <c r="C402" s="54"/>
      <c r="D402" s="54" t="s">
        <v>1329</v>
      </c>
      <c r="E402" s="54">
        <v>0.0</v>
      </c>
      <c r="F402" s="54" t="b">
        <v>0</v>
      </c>
    </row>
    <row r="403" ht="15.75" hidden="1" customHeight="1">
      <c r="A403" s="54" t="s">
        <v>1330</v>
      </c>
      <c r="B403" s="54" t="s">
        <v>1331</v>
      </c>
      <c r="C403" s="54" t="s">
        <v>392</v>
      </c>
      <c r="D403" s="54" t="s">
        <v>1332</v>
      </c>
      <c r="E403" s="54">
        <v>0.0</v>
      </c>
      <c r="F403" s="54" t="b">
        <v>0</v>
      </c>
    </row>
    <row r="404" ht="15.75" hidden="1" customHeight="1">
      <c r="A404" s="54" t="s">
        <v>1333</v>
      </c>
      <c r="B404" s="54" t="s">
        <v>1334</v>
      </c>
      <c r="C404" s="54"/>
      <c r="D404" s="54" t="s">
        <v>1335</v>
      </c>
      <c r="E404" s="54">
        <v>0.0</v>
      </c>
      <c r="F404" s="54" t="b">
        <v>0</v>
      </c>
    </row>
    <row r="405" ht="15.75" hidden="1" customHeight="1">
      <c r="A405" s="54" t="s">
        <v>1336</v>
      </c>
      <c r="B405" s="54" t="s">
        <v>1337</v>
      </c>
      <c r="C405" s="54"/>
      <c r="D405" s="54"/>
      <c r="E405" s="54">
        <v>1.0</v>
      </c>
      <c r="F405" s="54" t="b">
        <v>0</v>
      </c>
    </row>
    <row r="406" ht="15.75" hidden="1" customHeight="1">
      <c r="A406" s="54" t="s">
        <v>1338</v>
      </c>
      <c r="B406" s="54" t="s">
        <v>1339</v>
      </c>
      <c r="C406" s="54"/>
      <c r="D406" s="54" t="s">
        <v>1340</v>
      </c>
      <c r="E406" s="54">
        <v>0.0</v>
      </c>
      <c r="F406" s="54" t="b">
        <v>0</v>
      </c>
    </row>
    <row r="407" ht="15.75" hidden="1" customHeight="1">
      <c r="A407" s="54" t="s">
        <v>1341</v>
      </c>
      <c r="B407" s="54" t="s">
        <v>1342</v>
      </c>
      <c r="C407" s="54"/>
      <c r="D407" s="54" t="s">
        <v>1343</v>
      </c>
      <c r="E407" s="54">
        <v>0.0</v>
      </c>
      <c r="F407" s="54" t="b">
        <v>0</v>
      </c>
    </row>
    <row r="408" ht="15.75" hidden="1" customHeight="1">
      <c r="A408" s="54" t="s">
        <v>1344</v>
      </c>
      <c r="B408" s="54" t="s">
        <v>1345</v>
      </c>
      <c r="C408" s="54"/>
      <c r="D408" s="54" t="s">
        <v>1346</v>
      </c>
      <c r="E408" s="54">
        <v>0.0</v>
      </c>
      <c r="F408" s="54" t="b">
        <v>0</v>
      </c>
    </row>
    <row r="409" ht="15.75" hidden="1" customHeight="1">
      <c r="A409" s="54" t="s">
        <v>1347</v>
      </c>
      <c r="B409" s="54" t="s">
        <v>1348</v>
      </c>
      <c r="C409" s="54" t="s">
        <v>1349</v>
      </c>
      <c r="D409" s="54" t="s">
        <v>1350</v>
      </c>
      <c r="E409" s="54">
        <v>0.0</v>
      </c>
      <c r="F409" s="54" t="b">
        <v>0</v>
      </c>
    </row>
    <row r="410" ht="15.75" hidden="1" customHeight="1">
      <c r="A410" s="54" t="s">
        <v>1351</v>
      </c>
      <c r="B410" s="54" t="s">
        <v>1352</v>
      </c>
      <c r="C410" s="54"/>
      <c r="D410" s="54" t="s">
        <v>1353</v>
      </c>
      <c r="E410" s="54">
        <v>0.0</v>
      </c>
      <c r="F410" s="54" t="b">
        <v>0</v>
      </c>
    </row>
    <row r="411" ht="15.75" hidden="1" customHeight="1">
      <c r="A411" s="54" t="s">
        <v>1354</v>
      </c>
      <c r="B411" s="54" t="s">
        <v>1355</v>
      </c>
      <c r="C411" s="54"/>
      <c r="D411" s="54"/>
      <c r="E411" s="54">
        <v>1.0</v>
      </c>
      <c r="F411" s="54" t="b">
        <v>0</v>
      </c>
    </row>
    <row r="412" ht="15.75" customHeight="1">
      <c r="A412" s="54" t="s">
        <v>1356</v>
      </c>
      <c r="B412" s="54" t="s">
        <v>1357</v>
      </c>
      <c r="C412" s="54"/>
      <c r="D412" s="54" t="s">
        <v>1358</v>
      </c>
      <c r="E412" s="54">
        <v>0.0</v>
      </c>
      <c r="F412" s="54" t="b">
        <v>0</v>
      </c>
    </row>
    <row r="413" ht="15.75" hidden="1" customHeight="1">
      <c r="A413" s="54" t="s">
        <v>1359</v>
      </c>
      <c r="B413" s="54" t="s">
        <v>1360</v>
      </c>
      <c r="C413" s="54"/>
      <c r="D413" s="54"/>
      <c r="E413" s="54">
        <v>0.0</v>
      </c>
      <c r="F413" s="54" t="b">
        <v>0</v>
      </c>
    </row>
    <row r="414" ht="15.75" hidden="1" customHeight="1">
      <c r="A414" s="54" t="s">
        <v>1361</v>
      </c>
      <c r="B414" s="54" t="s">
        <v>1362</v>
      </c>
      <c r="C414" s="54"/>
      <c r="D414" s="54" t="s">
        <v>1363</v>
      </c>
      <c r="E414" s="54">
        <v>0.0</v>
      </c>
      <c r="F414" s="54" t="b">
        <v>0</v>
      </c>
    </row>
    <row r="415" ht="15.75" hidden="1" customHeight="1">
      <c r="A415" s="54" t="s">
        <v>1364</v>
      </c>
      <c r="B415" s="54" t="s">
        <v>1365</v>
      </c>
      <c r="C415" s="54"/>
      <c r="D415" s="54" t="s">
        <v>1366</v>
      </c>
      <c r="E415" s="54">
        <v>0.0</v>
      </c>
      <c r="F415" s="54" t="b">
        <v>0</v>
      </c>
    </row>
    <row r="416" ht="15.75" hidden="1" customHeight="1">
      <c r="A416" s="54" t="s">
        <v>1367</v>
      </c>
      <c r="B416" s="54" t="s">
        <v>1368</v>
      </c>
      <c r="C416" s="54" t="s">
        <v>708</v>
      </c>
      <c r="D416" s="54" t="s">
        <v>1369</v>
      </c>
      <c r="E416" s="54">
        <v>0.0</v>
      </c>
      <c r="F416" s="54" t="b">
        <v>0</v>
      </c>
    </row>
    <row r="417" ht="15.75" hidden="1" customHeight="1">
      <c r="A417" s="54" t="s">
        <v>1370</v>
      </c>
      <c r="B417" s="54" t="s">
        <v>1371</v>
      </c>
      <c r="C417" s="54"/>
      <c r="D417" s="54" t="s">
        <v>1372</v>
      </c>
      <c r="E417" s="54">
        <v>0.0</v>
      </c>
      <c r="F417" s="54" t="b">
        <v>0</v>
      </c>
    </row>
    <row r="418" ht="15.75" customHeight="1">
      <c r="A418" s="54" t="s">
        <v>1373</v>
      </c>
      <c r="B418" s="54" t="s">
        <v>1374</v>
      </c>
      <c r="C418" s="54"/>
      <c r="D418" s="54"/>
      <c r="E418" s="54">
        <v>1.0</v>
      </c>
      <c r="F418" s="54" t="b">
        <v>0</v>
      </c>
    </row>
    <row r="419" ht="15.75" hidden="1" customHeight="1">
      <c r="A419" s="54" t="s">
        <v>1375</v>
      </c>
      <c r="B419" s="54" t="s">
        <v>1376</v>
      </c>
      <c r="C419" s="54"/>
      <c r="D419" s="54"/>
      <c r="E419" s="54">
        <v>1.0</v>
      </c>
      <c r="F419" s="54" t="b">
        <v>0</v>
      </c>
    </row>
    <row r="420" ht="15.75" hidden="1" customHeight="1">
      <c r="A420" s="54" t="s">
        <v>1377</v>
      </c>
      <c r="B420" s="54" t="s">
        <v>1378</v>
      </c>
      <c r="C420" s="54" t="s">
        <v>392</v>
      </c>
      <c r="D420" s="54" t="s">
        <v>1379</v>
      </c>
      <c r="E420" s="54">
        <v>0.0</v>
      </c>
      <c r="F420" s="54" t="b">
        <v>0</v>
      </c>
    </row>
    <row r="421" ht="15.75" customHeight="1">
      <c r="A421" s="54" t="s">
        <v>1380</v>
      </c>
      <c r="B421" s="54" t="s">
        <v>1381</v>
      </c>
      <c r="C421" s="54"/>
      <c r="D421" s="54" t="s">
        <v>1382</v>
      </c>
      <c r="E421" s="54">
        <v>0.0</v>
      </c>
      <c r="F421" s="54" t="b">
        <v>0</v>
      </c>
    </row>
    <row r="422" ht="15.75" hidden="1" customHeight="1">
      <c r="A422" s="54" t="s">
        <v>1383</v>
      </c>
      <c r="B422" s="54" t="s">
        <v>1384</v>
      </c>
      <c r="C422" s="54"/>
      <c r="D422" s="54" t="s">
        <v>1385</v>
      </c>
      <c r="E422" s="54">
        <v>0.0</v>
      </c>
      <c r="F422" s="54" t="b">
        <v>0</v>
      </c>
    </row>
    <row r="423" ht="15.75" hidden="1" customHeight="1">
      <c r="A423" s="54" t="s">
        <v>1386</v>
      </c>
      <c r="B423" s="54" t="s">
        <v>1387</v>
      </c>
      <c r="C423" s="54"/>
      <c r="D423" s="54"/>
      <c r="E423" s="54">
        <v>1.0</v>
      </c>
      <c r="F423" s="54" t="b">
        <v>0</v>
      </c>
    </row>
    <row r="424" ht="15.75" hidden="1" customHeight="1">
      <c r="A424" s="54" t="s">
        <v>1388</v>
      </c>
      <c r="B424" s="54" t="s">
        <v>1389</v>
      </c>
      <c r="C424" s="54"/>
      <c r="D424" s="54"/>
      <c r="E424" s="54">
        <v>1.0</v>
      </c>
      <c r="F424" s="54" t="b">
        <v>0</v>
      </c>
    </row>
    <row r="425" ht="15.75" hidden="1" customHeight="1">
      <c r="A425" s="54" t="s">
        <v>1390</v>
      </c>
      <c r="B425" s="54" t="s">
        <v>1391</v>
      </c>
      <c r="C425" s="54"/>
      <c r="D425" s="54" t="s">
        <v>1392</v>
      </c>
      <c r="E425" s="54">
        <v>0.0</v>
      </c>
      <c r="F425" s="54" t="b">
        <v>0</v>
      </c>
    </row>
    <row r="426" ht="15.75" hidden="1" customHeight="1">
      <c r="A426" s="54" t="s">
        <v>1393</v>
      </c>
      <c r="B426" s="54" t="s">
        <v>1394</v>
      </c>
      <c r="C426" s="54"/>
      <c r="D426" s="54"/>
      <c r="E426" s="54">
        <v>0.0</v>
      </c>
      <c r="F426" s="54" t="b">
        <v>0</v>
      </c>
    </row>
    <row r="427" ht="15.75" hidden="1" customHeight="1">
      <c r="A427" s="54" t="s">
        <v>1395</v>
      </c>
      <c r="B427" s="54" t="s">
        <v>1396</v>
      </c>
      <c r="C427" s="54"/>
      <c r="D427" s="54" t="s">
        <v>1397</v>
      </c>
      <c r="E427" s="54">
        <v>0.0</v>
      </c>
      <c r="F427" s="54" t="b">
        <v>0</v>
      </c>
    </row>
    <row r="428" ht="15.75" hidden="1" customHeight="1">
      <c r="A428" s="54" t="s">
        <v>1398</v>
      </c>
      <c r="B428" s="54" t="s">
        <v>1399</v>
      </c>
      <c r="C428" s="54" t="s">
        <v>408</v>
      </c>
      <c r="D428" s="54"/>
      <c r="E428" s="54">
        <v>0.0</v>
      </c>
      <c r="F428" s="54" t="b">
        <v>0</v>
      </c>
    </row>
    <row r="429" ht="15.75" customHeight="1">
      <c r="A429" s="54" t="s">
        <v>1400</v>
      </c>
      <c r="B429" s="54" t="s">
        <v>1401</v>
      </c>
      <c r="C429" s="54" t="s">
        <v>334</v>
      </c>
      <c r="D429" s="54" t="s">
        <v>1402</v>
      </c>
      <c r="E429" s="54">
        <v>0.0</v>
      </c>
      <c r="F429" s="54" t="b">
        <v>0</v>
      </c>
    </row>
    <row r="430" ht="15.75" hidden="1" customHeight="1">
      <c r="A430" s="54" t="s">
        <v>1403</v>
      </c>
      <c r="B430" s="54" t="s">
        <v>1404</v>
      </c>
      <c r="C430" s="54" t="s">
        <v>392</v>
      </c>
      <c r="D430" s="54" t="s">
        <v>1405</v>
      </c>
      <c r="E430" s="54">
        <v>0.0</v>
      </c>
      <c r="F430" s="54" t="b">
        <v>0</v>
      </c>
    </row>
    <row r="431" ht="15.75" hidden="1" customHeight="1">
      <c r="A431" s="54" t="s">
        <v>1406</v>
      </c>
      <c r="B431" s="54" t="s">
        <v>1407</v>
      </c>
      <c r="C431" s="54"/>
      <c r="D431" s="54"/>
      <c r="E431" s="54">
        <v>1.0</v>
      </c>
      <c r="F431" s="54" t="b">
        <v>0</v>
      </c>
    </row>
    <row r="432" ht="15.75" hidden="1" customHeight="1">
      <c r="A432" s="54" t="s">
        <v>1408</v>
      </c>
      <c r="B432" s="54" t="s">
        <v>1409</v>
      </c>
      <c r="C432" s="54"/>
      <c r="D432" s="54" t="s">
        <v>1410</v>
      </c>
      <c r="E432" s="54">
        <v>0.0</v>
      </c>
      <c r="F432" s="54" t="b">
        <v>0</v>
      </c>
    </row>
    <row r="433" ht="15.75" hidden="1" customHeight="1">
      <c r="A433" s="54" t="s">
        <v>1411</v>
      </c>
      <c r="B433" s="54" t="s">
        <v>1412</v>
      </c>
      <c r="C433" s="54" t="s">
        <v>289</v>
      </c>
      <c r="D433" s="54"/>
      <c r="E433" s="54">
        <v>0.0</v>
      </c>
      <c r="F433" s="54" t="b">
        <v>0</v>
      </c>
    </row>
    <row r="434" ht="15.75" hidden="1" customHeight="1">
      <c r="A434" s="54" t="s">
        <v>1413</v>
      </c>
      <c r="B434" s="54" t="s">
        <v>1414</v>
      </c>
      <c r="C434" s="54" t="s">
        <v>392</v>
      </c>
      <c r="D434" s="54"/>
      <c r="E434" s="54">
        <v>0.0</v>
      </c>
      <c r="F434" s="54" t="b">
        <v>0</v>
      </c>
    </row>
    <row r="435" ht="15.75" hidden="1" customHeight="1">
      <c r="A435" s="54" t="s">
        <v>1415</v>
      </c>
      <c r="B435" s="54" t="s">
        <v>1416</v>
      </c>
      <c r="C435" s="54"/>
      <c r="D435" s="54" t="s">
        <v>1417</v>
      </c>
      <c r="E435" s="54">
        <v>0.0</v>
      </c>
      <c r="F435" s="54" t="b">
        <v>0</v>
      </c>
    </row>
    <row r="436" ht="15.75" customHeight="1">
      <c r="A436" s="54" t="s">
        <v>1418</v>
      </c>
      <c r="B436" s="54" t="s">
        <v>1419</v>
      </c>
      <c r="C436" s="54"/>
      <c r="D436" s="54" t="s">
        <v>1420</v>
      </c>
      <c r="E436" s="54">
        <v>0.0</v>
      </c>
      <c r="F436" s="54" t="b">
        <v>0</v>
      </c>
    </row>
    <row r="437" ht="15.75" hidden="1" customHeight="1">
      <c r="A437" s="54" t="s">
        <v>1421</v>
      </c>
      <c r="B437" s="54" t="s">
        <v>1422</v>
      </c>
      <c r="C437" s="54"/>
      <c r="D437" s="54" t="s">
        <v>1423</v>
      </c>
      <c r="E437" s="54">
        <v>0.0</v>
      </c>
      <c r="F437" s="54" t="b">
        <v>0</v>
      </c>
    </row>
    <row r="438" ht="15.75" hidden="1" customHeight="1">
      <c r="A438" s="54" t="s">
        <v>1424</v>
      </c>
      <c r="B438" s="54" t="s">
        <v>1425</v>
      </c>
      <c r="C438" s="54"/>
      <c r="D438" s="54" t="s">
        <v>1426</v>
      </c>
      <c r="E438" s="54">
        <v>0.0</v>
      </c>
      <c r="F438" s="54" t="b">
        <v>0</v>
      </c>
    </row>
    <row r="439" ht="15.75" hidden="1" customHeight="1">
      <c r="A439" s="54" t="s">
        <v>1427</v>
      </c>
      <c r="B439" s="54" t="s">
        <v>1428</v>
      </c>
      <c r="C439" s="54"/>
      <c r="D439" s="54" t="s">
        <v>1429</v>
      </c>
      <c r="E439" s="54">
        <v>0.0</v>
      </c>
      <c r="F439" s="54" t="b">
        <v>0</v>
      </c>
    </row>
    <row r="440" ht="15.75" hidden="1" customHeight="1">
      <c r="A440" s="54" t="s">
        <v>1430</v>
      </c>
      <c r="B440" s="54" t="s">
        <v>1431</v>
      </c>
      <c r="C440" s="54"/>
      <c r="D440" s="54" t="s">
        <v>1432</v>
      </c>
      <c r="E440" s="54">
        <v>0.0</v>
      </c>
      <c r="F440" s="54" t="b">
        <v>0</v>
      </c>
    </row>
    <row r="441" ht="15.75" hidden="1" customHeight="1">
      <c r="A441" s="54" t="s">
        <v>1433</v>
      </c>
      <c r="B441" s="54" t="s">
        <v>1434</v>
      </c>
      <c r="C441" s="54" t="s">
        <v>344</v>
      </c>
      <c r="D441" s="54" t="s">
        <v>1435</v>
      </c>
      <c r="E441" s="54">
        <v>0.0</v>
      </c>
      <c r="F441" s="54" t="b">
        <v>0</v>
      </c>
    </row>
    <row r="442" ht="15.75" hidden="1" customHeight="1">
      <c r="A442" s="54" t="s">
        <v>1436</v>
      </c>
      <c r="B442" s="54" t="s">
        <v>1437</v>
      </c>
      <c r="C442" s="54"/>
      <c r="D442" s="54" t="s">
        <v>1438</v>
      </c>
      <c r="E442" s="54">
        <v>0.0</v>
      </c>
      <c r="F442" s="54" t="b">
        <v>0</v>
      </c>
    </row>
    <row r="443" ht="15.75" hidden="1" customHeight="1">
      <c r="A443" s="54" t="s">
        <v>1439</v>
      </c>
      <c r="B443" s="54" t="s">
        <v>1440</v>
      </c>
      <c r="C443" s="54"/>
      <c r="D443" s="54" t="s">
        <v>1441</v>
      </c>
      <c r="E443" s="54">
        <v>0.0</v>
      </c>
      <c r="F443" s="54" t="b">
        <v>0</v>
      </c>
    </row>
    <row r="444" ht="15.75" hidden="1" customHeight="1">
      <c r="A444" s="54" t="s">
        <v>1442</v>
      </c>
      <c r="B444" s="54" t="s">
        <v>1443</v>
      </c>
      <c r="C444" s="54"/>
      <c r="D444" s="54" t="s">
        <v>1444</v>
      </c>
      <c r="E444" s="54">
        <v>0.0</v>
      </c>
      <c r="F444" s="54" t="b">
        <v>0</v>
      </c>
    </row>
    <row r="445" ht="15.75" hidden="1" customHeight="1">
      <c r="A445" s="54" t="s">
        <v>1445</v>
      </c>
      <c r="B445" s="54" t="s">
        <v>1446</v>
      </c>
      <c r="C445" s="54" t="s">
        <v>408</v>
      </c>
      <c r="D445" s="54"/>
      <c r="E445" s="54">
        <v>0.0</v>
      </c>
      <c r="F445" s="54" t="b">
        <v>0</v>
      </c>
    </row>
    <row r="446" ht="15.75" hidden="1" customHeight="1">
      <c r="A446" s="54" t="s">
        <v>1447</v>
      </c>
      <c r="B446" s="54" t="s">
        <v>1448</v>
      </c>
      <c r="C446" s="54"/>
      <c r="D446" s="54" t="s">
        <v>1449</v>
      </c>
      <c r="E446" s="54">
        <v>0.0</v>
      </c>
      <c r="F446" s="54" t="b">
        <v>0</v>
      </c>
    </row>
    <row r="447" ht="15.75" hidden="1" customHeight="1">
      <c r="A447" s="54" t="s">
        <v>1450</v>
      </c>
      <c r="B447" s="54" t="s">
        <v>1451</v>
      </c>
      <c r="C447" s="54"/>
      <c r="D447" s="54" t="s">
        <v>1452</v>
      </c>
      <c r="E447" s="54">
        <v>0.0</v>
      </c>
      <c r="F447" s="54" t="b">
        <v>0</v>
      </c>
    </row>
    <row r="448" ht="15.75" hidden="1" customHeight="1">
      <c r="A448" s="54" t="s">
        <v>1453</v>
      </c>
      <c r="B448" s="54" t="s">
        <v>1454</v>
      </c>
      <c r="C448" s="54"/>
      <c r="D448" s="54" t="s">
        <v>1455</v>
      </c>
      <c r="E448" s="54">
        <v>0.0</v>
      </c>
      <c r="F448" s="54" t="b">
        <v>0</v>
      </c>
    </row>
    <row r="449" ht="15.75" hidden="1" customHeight="1">
      <c r="A449" s="54" t="s">
        <v>1456</v>
      </c>
      <c r="B449" s="54" t="s">
        <v>1457</v>
      </c>
      <c r="C449" s="54"/>
      <c r="D449" s="54" t="s">
        <v>1458</v>
      </c>
      <c r="E449" s="54">
        <v>0.0</v>
      </c>
      <c r="F449" s="54" t="b">
        <v>0</v>
      </c>
    </row>
    <row r="450" ht="15.75" hidden="1" customHeight="1">
      <c r="A450" s="54" t="s">
        <v>1459</v>
      </c>
      <c r="B450" s="54" t="s">
        <v>1460</v>
      </c>
      <c r="C450" s="54" t="s">
        <v>289</v>
      </c>
      <c r="D450" s="54"/>
      <c r="E450" s="54">
        <v>0.0</v>
      </c>
      <c r="F450" s="54" t="b">
        <v>0</v>
      </c>
    </row>
    <row r="451" ht="15.75" hidden="1" customHeight="1">
      <c r="A451" s="54" t="s">
        <v>1461</v>
      </c>
      <c r="B451" s="54" t="s">
        <v>1462</v>
      </c>
      <c r="C451" s="54"/>
      <c r="D451" s="54"/>
      <c r="E451" s="54">
        <v>0.0</v>
      </c>
      <c r="F451" s="54" t="b">
        <v>0</v>
      </c>
    </row>
    <row r="452" ht="15.75" hidden="1" customHeight="1">
      <c r="A452" s="54" t="s">
        <v>1463</v>
      </c>
      <c r="B452" s="54" t="s">
        <v>1464</v>
      </c>
      <c r="C452" s="54"/>
      <c r="D452" s="54" t="s">
        <v>1465</v>
      </c>
      <c r="E452" s="54">
        <v>0.0</v>
      </c>
      <c r="F452" s="54" t="b">
        <v>0</v>
      </c>
    </row>
    <row r="453" ht="15.75" hidden="1" customHeight="1">
      <c r="A453" s="54" t="s">
        <v>1466</v>
      </c>
      <c r="B453" s="54" t="s">
        <v>1467</v>
      </c>
      <c r="C453" s="54"/>
      <c r="D453" s="54" t="s">
        <v>1468</v>
      </c>
      <c r="E453" s="54">
        <v>0.0</v>
      </c>
      <c r="F453" s="54" t="b">
        <v>0</v>
      </c>
    </row>
    <row r="454" ht="15.75" hidden="1" customHeight="1">
      <c r="A454" s="54" t="s">
        <v>1469</v>
      </c>
      <c r="B454" s="54" t="s">
        <v>1470</v>
      </c>
      <c r="C454" s="54"/>
      <c r="D454" s="54"/>
      <c r="E454" s="54">
        <v>1.0</v>
      </c>
      <c r="F454" s="54" t="b">
        <v>0</v>
      </c>
    </row>
    <row r="455" ht="15.75" hidden="1" customHeight="1">
      <c r="A455" s="54" t="s">
        <v>1471</v>
      </c>
      <c r="B455" s="54" t="s">
        <v>1472</v>
      </c>
      <c r="C455" s="54"/>
      <c r="D455" s="54" t="s">
        <v>1473</v>
      </c>
      <c r="E455" s="54">
        <v>0.0</v>
      </c>
      <c r="F455" s="54" t="b">
        <v>0</v>
      </c>
    </row>
    <row r="456" ht="15.75" hidden="1" customHeight="1">
      <c r="A456" s="54" t="s">
        <v>1474</v>
      </c>
      <c r="B456" s="54" t="s">
        <v>1475</v>
      </c>
      <c r="C456" s="54" t="s">
        <v>300</v>
      </c>
      <c r="D456" s="54" t="s">
        <v>1476</v>
      </c>
      <c r="E456" s="54">
        <v>0.0</v>
      </c>
      <c r="F456" s="54" t="b">
        <v>0</v>
      </c>
    </row>
    <row r="457" ht="15.75" hidden="1" customHeight="1">
      <c r="A457" s="54" t="s">
        <v>1477</v>
      </c>
      <c r="B457" s="54" t="s">
        <v>1478</v>
      </c>
      <c r="C457" s="54"/>
      <c r="D457" s="54"/>
      <c r="E457" s="54">
        <v>1.0</v>
      </c>
      <c r="F457" s="54" t="b">
        <v>0</v>
      </c>
    </row>
    <row r="458" ht="15.75" hidden="1" customHeight="1">
      <c r="A458" s="54" t="s">
        <v>1479</v>
      </c>
      <c r="B458" s="54" t="s">
        <v>1480</v>
      </c>
      <c r="C458" s="54"/>
      <c r="D458" s="54" t="s">
        <v>1481</v>
      </c>
      <c r="E458" s="54">
        <v>0.0</v>
      </c>
      <c r="F458" s="54" t="b">
        <v>0</v>
      </c>
    </row>
    <row r="459" ht="15.75" hidden="1" customHeight="1">
      <c r="A459" s="54" t="s">
        <v>1482</v>
      </c>
      <c r="B459" s="54" t="s">
        <v>1483</v>
      </c>
      <c r="C459" s="54" t="s">
        <v>328</v>
      </c>
      <c r="D459" s="54" t="s">
        <v>1484</v>
      </c>
      <c r="E459" s="54">
        <v>0.0</v>
      </c>
      <c r="F459" s="54" t="b">
        <v>0</v>
      </c>
    </row>
    <row r="460" ht="15.75" hidden="1" customHeight="1">
      <c r="A460" s="54" t="s">
        <v>1485</v>
      </c>
      <c r="B460" s="54" t="s">
        <v>1486</v>
      </c>
      <c r="C460" s="54"/>
      <c r="D460" s="54" t="s">
        <v>1487</v>
      </c>
      <c r="E460" s="54">
        <v>0.0</v>
      </c>
      <c r="F460" s="54" t="b">
        <v>0</v>
      </c>
    </row>
    <row r="461" ht="15.75" hidden="1" customHeight="1">
      <c r="A461" s="54" t="s">
        <v>1488</v>
      </c>
      <c r="B461" s="54" t="s">
        <v>1489</v>
      </c>
      <c r="C461" s="54"/>
      <c r="D461" s="54" t="s">
        <v>1490</v>
      </c>
      <c r="E461" s="54">
        <v>0.0</v>
      </c>
      <c r="F461" s="54" t="b">
        <v>0</v>
      </c>
    </row>
    <row r="462" ht="15.75" hidden="1" customHeight="1">
      <c r="A462" s="54" t="s">
        <v>1491</v>
      </c>
      <c r="B462" s="54" t="s">
        <v>1492</v>
      </c>
      <c r="C462" s="54"/>
      <c r="D462" s="54"/>
      <c r="E462" s="54">
        <v>1.0</v>
      </c>
      <c r="F462" s="54" t="b">
        <v>0</v>
      </c>
    </row>
    <row r="463" ht="15.75" hidden="1" customHeight="1">
      <c r="A463" s="54" t="s">
        <v>1493</v>
      </c>
      <c r="B463" s="54" t="s">
        <v>1494</v>
      </c>
      <c r="C463" s="54"/>
      <c r="D463" s="54" t="s">
        <v>1495</v>
      </c>
      <c r="E463" s="54">
        <v>0.0</v>
      </c>
      <c r="F463" s="54" t="b">
        <v>0</v>
      </c>
    </row>
    <row r="464" ht="15.75" hidden="1" customHeight="1">
      <c r="A464" s="54" t="s">
        <v>1496</v>
      </c>
      <c r="B464" s="54" t="s">
        <v>1497</v>
      </c>
      <c r="C464" s="54" t="s">
        <v>612</v>
      </c>
      <c r="D464" s="54" t="s">
        <v>1498</v>
      </c>
      <c r="E464" s="54">
        <v>0.0</v>
      </c>
      <c r="F464" s="54" t="b">
        <v>0</v>
      </c>
    </row>
    <row r="465" ht="15.75" hidden="1" customHeight="1">
      <c r="A465" s="54" t="s">
        <v>1499</v>
      </c>
      <c r="B465" s="54" t="s">
        <v>1500</v>
      </c>
      <c r="C465" s="54"/>
      <c r="D465" s="54" t="s">
        <v>1501</v>
      </c>
      <c r="E465" s="54">
        <v>0.0</v>
      </c>
      <c r="F465" s="54" t="b">
        <v>0</v>
      </c>
    </row>
    <row r="466" ht="15.75" hidden="1" customHeight="1">
      <c r="A466" s="54" t="s">
        <v>1502</v>
      </c>
      <c r="B466" s="54" t="s">
        <v>1503</v>
      </c>
      <c r="C466" s="54"/>
      <c r="D466" s="54" t="s">
        <v>1504</v>
      </c>
      <c r="E466" s="54">
        <v>0.0</v>
      </c>
      <c r="F466" s="54" t="b">
        <v>0</v>
      </c>
    </row>
    <row r="467" ht="15.75" hidden="1" customHeight="1">
      <c r="A467" s="54" t="s">
        <v>1505</v>
      </c>
      <c r="B467" s="54" t="s">
        <v>1506</v>
      </c>
      <c r="C467" s="54"/>
      <c r="D467" s="54" t="s">
        <v>1507</v>
      </c>
      <c r="E467" s="54">
        <v>0.0</v>
      </c>
      <c r="F467" s="54" t="b">
        <v>0</v>
      </c>
    </row>
    <row r="468" ht="15.75" hidden="1" customHeight="1">
      <c r="A468" s="54" t="s">
        <v>1508</v>
      </c>
      <c r="B468" s="54" t="s">
        <v>1509</v>
      </c>
      <c r="C468" s="54"/>
      <c r="D468" s="54" t="s">
        <v>1510</v>
      </c>
      <c r="E468" s="54">
        <v>0.0</v>
      </c>
      <c r="F468" s="54" t="b">
        <v>0</v>
      </c>
    </row>
    <row r="469" ht="15.75" hidden="1" customHeight="1">
      <c r="A469" s="54" t="s">
        <v>1511</v>
      </c>
      <c r="B469" s="54" t="s">
        <v>1512</v>
      </c>
      <c r="C469" s="54" t="s">
        <v>272</v>
      </c>
      <c r="D469" s="54" t="s">
        <v>1513</v>
      </c>
      <c r="E469" s="54">
        <v>0.0</v>
      </c>
      <c r="F469" s="54" t="b">
        <v>0</v>
      </c>
    </row>
    <row r="470" ht="15.75" hidden="1" customHeight="1">
      <c r="A470" s="54" t="s">
        <v>1514</v>
      </c>
      <c r="B470" s="54" t="s">
        <v>1515</v>
      </c>
      <c r="C470" s="54" t="s">
        <v>268</v>
      </c>
      <c r="D470" s="54" t="s">
        <v>1516</v>
      </c>
      <c r="E470" s="54">
        <v>0.0</v>
      </c>
      <c r="F470" s="54" t="b">
        <v>0</v>
      </c>
    </row>
    <row r="471" ht="15.75" hidden="1" customHeight="1">
      <c r="A471" s="54" t="s">
        <v>1517</v>
      </c>
      <c r="B471" s="54" t="s">
        <v>1518</v>
      </c>
      <c r="C471" s="54"/>
      <c r="D471" s="54"/>
      <c r="E471" s="54">
        <v>0.0</v>
      </c>
      <c r="F471" s="54" t="b">
        <v>0</v>
      </c>
    </row>
    <row r="472" ht="15.75" hidden="1" customHeight="1">
      <c r="A472" s="54" t="s">
        <v>1519</v>
      </c>
      <c r="B472" s="54" t="s">
        <v>1520</v>
      </c>
      <c r="C472" s="54"/>
      <c r="D472" s="54" t="s">
        <v>1521</v>
      </c>
      <c r="E472" s="54">
        <v>0.0</v>
      </c>
      <c r="F472" s="54" t="b">
        <v>0</v>
      </c>
    </row>
    <row r="473" ht="15.75" hidden="1" customHeight="1">
      <c r="A473" s="54" t="s">
        <v>1522</v>
      </c>
      <c r="B473" s="54" t="s">
        <v>1523</v>
      </c>
      <c r="C473" s="54" t="s">
        <v>289</v>
      </c>
      <c r="D473" s="54"/>
      <c r="E473" s="54">
        <v>0.0</v>
      </c>
      <c r="F473" s="54" t="b">
        <v>0</v>
      </c>
    </row>
    <row r="474" ht="15.75" hidden="1" customHeight="1">
      <c r="A474" s="54" t="s">
        <v>1524</v>
      </c>
      <c r="B474" s="54" t="s">
        <v>1525</v>
      </c>
      <c r="C474" s="54"/>
      <c r="D474" s="54" t="s">
        <v>1526</v>
      </c>
      <c r="E474" s="54">
        <v>0.0</v>
      </c>
      <c r="F474" s="54" t="b">
        <v>0</v>
      </c>
    </row>
    <row r="475" ht="15.75" hidden="1" customHeight="1">
      <c r="A475" s="54" t="s">
        <v>1527</v>
      </c>
      <c r="B475" s="54" t="s">
        <v>1528</v>
      </c>
      <c r="C475" s="54"/>
      <c r="D475" s="54"/>
      <c r="E475" s="54">
        <v>1.0</v>
      </c>
      <c r="F475" s="54" t="b">
        <v>0</v>
      </c>
    </row>
    <row r="476" ht="15.75" hidden="1" customHeight="1">
      <c r="A476" s="54" t="s">
        <v>1529</v>
      </c>
      <c r="B476" s="54" t="s">
        <v>1530</v>
      </c>
      <c r="C476" s="54"/>
      <c r="D476" s="54" t="s">
        <v>1531</v>
      </c>
      <c r="E476" s="54">
        <v>0.0</v>
      </c>
      <c r="F476" s="54" t="b">
        <v>0</v>
      </c>
    </row>
    <row r="477" ht="15.75" hidden="1" customHeight="1">
      <c r="A477" s="54" t="s">
        <v>1532</v>
      </c>
      <c r="B477" s="54" t="s">
        <v>1533</v>
      </c>
      <c r="C477" s="54"/>
      <c r="D477" s="54" t="s">
        <v>1534</v>
      </c>
      <c r="E477" s="54">
        <v>0.0</v>
      </c>
      <c r="F477" s="54" t="b">
        <v>0</v>
      </c>
    </row>
    <row r="478" ht="15.75" hidden="1" customHeight="1">
      <c r="A478" s="54" t="s">
        <v>1535</v>
      </c>
      <c r="B478" s="54" t="s">
        <v>1536</v>
      </c>
      <c r="C478" s="54"/>
      <c r="D478" s="54" t="s">
        <v>1537</v>
      </c>
      <c r="E478" s="54">
        <v>0.0</v>
      </c>
      <c r="F478" s="54" t="b">
        <v>0</v>
      </c>
    </row>
    <row r="479" ht="15.75" hidden="1" customHeight="1">
      <c r="A479" s="54" t="s">
        <v>1538</v>
      </c>
      <c r="B479" s="54" t="s">
        <v>1539</v>
      </c>
      <c r="C479" s="54"/>
      <c r="D479" s="54" t="s">
        <v>1540</v>
      </c>
      <c r="E479" s="54">
        <v>0.0</v>
      </c>
      <c r="F479" s="54" t="b">
        <v>0</v>
      </c>
    </row>
    <row r="480" ht="15.75" customHeight="1">
      <c r="A480" s="54" t="s">
        <v>1541</v>
      </c>
      <c r="B480" s="54" t="s">
        <v>1542</v>
      </c>
      <c r="C480" s="54" t="s">
        <v>334</v>
      </c>
      <c r="D480" s="54" t="s">
        <v>1543</v>
      </c>
      <c r="E480" s="54">
        <v>0.0</v>
      </c>
      <c r="F480" s="54" t="b">
        <v>0</v>
      </c>
    </row>
    <row r="481" ht="15.75" hidden="1" customHeight="1">
      <c r="A481" s="54" t="s">
        <v>1544</v>
      </c>
      <c r="B481" s="54" t="s">
        <v>1545</v>
      </c>
      <c r="C481" s="54"/>
      <c r="D481" s="54"/>
      <c r="E481" s="54">
        <v>1.0</v>
      </c>
      <c r="F481" s="54" t="b">
        <v>0</v>
      </c>
    </row>
    <row r="482" ht="15.75" hidden="1" customHeight="1">
      <c r="A482" s="54" t="s">
        <v>1546</v>
      </c>
      <c r="B482" s="54" t="s">
        <v>1547</v>
      </c>
      <c r="C482" s="54"/>
      <c r="D482" s="54" t="s">
        <v>1548</v>
      </c>
      <c r="E482" s="54">
        <v>0.0</v>
      </c>
      <c r="F482" s="54" t="b">
        <v>0</v>
      </c>
    </row>
    <row r="483" ht="15.75" hidden="1" customHeight="1">
      <c r="A483" s="54" t="s">
        <v>1549</v>
      </c>
      <c r="B483" s="54" t="s">
        <v>1550</v>
      </c>
      <c r="C483" s="54" t="s">
        <v>300</v>
      </c>
      <c r="D483" s="54" t="s">
        <v>1551</v>
      </c>
      <c r="E483" s="54">
        <v>0.0</v>
      </c>
      <c r="F483" s="54" t="b">
        <v>0</v>
      </c>
    </row>
    <row r="484" ht="15.75" hidden="1" customHeight="1">
      <c r="A484" s="54" t="s">
        <v>1552</v>
      </c>
      <c r="B484" s="54" t="s">
        <v>1553</v>
      </c>
      <c r="C484" s="54"/>
      <c r="D484" s="54"/>
      <c r="E484" s="54">
        <v>1.0</v>
      </c>
      <c r="F484" s="54" t="b">
        <v>0</v>
      </c>
    </row>
    <row r="485" ht="15.75" hidden="1" customHeight="1">
      <c r="A485" s="54" t="s">
        <v>1554</v>
      </c>
      <c r="B485" s="54" t="s">
        <v>1555</v>
      </c>
      <c r="C485" s="54" t="s">
        <v>268</v>
      </c>
      <c r="D485" s="54" t="s">
        <v>1556</v>
      </c>
      <c r="E485" s="54">
        <v>0.0</v>
      </c>
      <c r="F485" s="54" t="b">
        <v>0</v>
      </c>
    </row>
    <row r="486" ht="15.75" hidden="1" customHeight="1">
      <c r="A486" s="54" t="s">
        <v>1557</v>
      </c>
      <c r="B486" s="54" t="s">
        <v>1558</v>
      </c>
      <c r="C486" s="54"/>
      <c r="D486" s="54" t="s">
        <v>1559</v>
      </c>
      <c r="E486" s="54">
        <v>0.0</v>
      </c>
      <c r="F486" s="54" t="b">
        <v>0</v>
      </c>
    </row>
    <row r="487" ht="15.75" hidden="1" customHeight="1">
      <c r="A487" s="54" t="s">
        <v>1560</v>
      </c>
      <c r="B487" s="54" t="s">
        <v>1561</v>
      </c>
      <c r="C487" s="54"/>
      <c r="D487" s="54"/>
      <c r="E487" s="54">
        <v>1.0</v>
      </c>
      <c r="F487" s="54" t="b">
        <v>0</v>
      </c>
    </row>
    <row r="488" ht="15.75" hidden="1" customHeight="1">
      <c r="A488" s="54" t="s">
        <v>1562</v>
      </c>
      <c r="B488" s="54" t="s">
        <v>1563</v>
      </c>
      <c r="C488" s="54"/>
      <c r="D488" s="54" t="s">
        <v>1564</v>
      </c>
      <c r="E488" s="54">
        <v>0.0</v>
      </c>
      <c r="F488" s="54" t="b">
        <v>0</v>
      </c>
    </row>
    <row r="489" ht="15.75" hidden="1" customHeight="1">
      <c r="A489" s="54" t="s">
        <v>1565</v>
      </c>
      <c r="B489" s="54" t="s">
        <v>1566</v>
      </c>
      <c r="C489" s="54"/>
      <c r="D489" s="54" t="s">
        <v>1567</v>
      </c>
      <c r="E489" s="54">
        <v>0.0</v>
      </c>
      <c r="F489" s="54" t="b">
        <v>0</v>
      </c>
    </row>
    <row r="490" ht="15.75" hidden="1" customHeight="1">
      <c r="A490" s="54" t="s">
        <v>1568</v>
      </c>
      <c r="B490" s="54" t="s">
        <v>1569</v>
      </c>
      <c r="C490" s="54"/>
      <c r="D490" s="54"/>
      <c r="E490" s="54">
        <v>1.0</v>
      </c>
      <c r="F490" s="54" t="b">
        <v>0</v>
      </c>
    </row>
    <row r="491" ht="15.75" hidden="1" customHeight="1">
      <c r="A491" s="54" t="s">
        <v>1570</v>
      </c>
      <c r="B491" s="54" t="s">
        <v>1571</v>
      </c>
      <c r="C491" s="54"/>
      <c r="D491" s="54" t="s">
        <v>1572</v>
      </c>
      <c r="E491" s="54">
        <v>0.0</v>
      </c>
      <c r="F491" s="54" t="b">
        <v>0</v>
      </c>
    </row>
    <row r="492" ht="15.75" hidden="1" customHeight="1">
      <c r="A492" s="54" t="s">
        <v>1573</v>
      </c>
      <c r="B492" s="54" t="s">
        <v>1574</v>
      </c>
      <c r="C492" s="54"/>
      <c r="D492" s="54" t="s">
        <v>1575</v>
      </c>
      <c r="E492" s="54">
        <v>0.0</v>
      </c>
      <c r="F492" s="54" t="b">
        <v>0</v>
      </c>
    </row>
    <row r="493" ht="15.75" hidden="1" customHeight="1">
      <c r="A493" s="54" t="s">
        <v>1576</v>
      </c>
      <c r="B493" s="54" t="s">
        <v>1577</v>
      </c>
      <c r="C493" s="54"/>
      <c r="D493" s="54" t="s">
        <v>1578</v>
      </c>
      <c r="E493" s="54">
        <v>0.0</v>
      </c>
      <c r="F493" s="54" t="b">
        <v>0</v>
      </c>
    </row>
    <row r="494" ht="15.75" hidden="1" customHeight="1">
      <c r="A494" s="54" t="s">
        <v>1579</v>
      </c>
      <c r="B494" s="54" t="s">
        <v>1580</v>
      </c>
      <c r="C494" s="54"/>
      <c r="D494" s="54" t="s">
        <v>1581</v>
      </c>
      <c r="E494" s="54">
        <v>0.0</v>
      </c>
      <c r="F494" s="54" t="b">
        <v>0</v>
      </c>
    </row>
    <row r="495" ht="15.75" hidden="1" customHeight="1">
      <c r="A495" s="54" t="s">
        <v>1582</v>
      </c>
      <c r="B495" s="54" t="s">
        <v>1583</v>
      </c>
      <c r="C495" s="54"/>
      <c r="D495" s="54" t="s">
        <v>1584</v>
      </c>
      <c r="E495" s="54">
        <v>0.0</v>
      </c>
      <c r="F495" s="54" t="b">
        <v>0</v>
      </c>
    </row>
    <row r="496" ht="15.75" hidden="1" customHeight="1">
      <c r="A496" s="54" t="s">
        <v>1585</v>
      </c>
      <c r="B496" s="54" t="s">
        <v>1586</v>
      </c>
      <c r="C496" s="54"/>
      <c r="D496" s="54" t="s">
        <v>1587</v>
      </c>
      <c r="E496" s="54">
        <v>0.0</v>
      </c>
      <c r="F496" s="54" t="b">
        <v>0</v>
      </c>
    </row>
    <row r="497" ht="15.75" hidden="1" customHeight="1">
      <c r="A497" s="54" t="s">
        <v>1588</v>
      </c>
      <c r="B497" s="54" t="s">
        <v>1589</v>
      </c>
      <c r="C497" s="54"/>
      <c r="D497" s="54"/>
      <c r="E497" s="54">
        <v>1.0</v>
      </c>
      <c r="F497" s="54" t="b">
        <v>0</v>
      </c>
    </row>
    <row r="498" ht="15.75" hidden="1" customHeight="1">
      <c r="A498" s="54" t="s">
        <v>1590</v>
      </c>
      <c r="B498" s="54" t="s">
        <v>1591</v>
      </c>
      <c r="C498" s="54"/>
      <c r="D498" s="54" t="s">
        <v>1592</v>
      </c>
      <c r="E498" s="54">
        <v>0.0</v>
      </c>
      <c r="F498" s="54" t="b">
        <v>0</v>
      </c>
    </row>
    <row r="499" ht="15.75" hidden="1" customHeight="1">
      <c r="A499" s="54" t="s">
        <v>1593</v>
      </c>
      <c r="B499" s="54" t="s">
        <v>1594</v>
      </c>
      <c r="C499" s="54"/>
      <c r="D499" s="54" t="s">
        <v>1595</v>
      </c>
      <c r="E499" s="54">
        <v>0.0</v>
      </c>
      <c r="F499" s="54" t="b">
        <v>0</v>
      </c>
    </row>
    <row r="500" ht="15.75" hidden="1" customHeight="1">
      <c r="A500" s="54" t="s">
        <v>1596</v>
      </c>
      <c r="B500" s="54" t="s">
        <v>1597</v>
      </c>
      <c r="C500" s="54"/>
      <c r="D500" s="54" t="s">
        <v>1598</v>
      </c>
      <c r="E500" s="54">
        <v>0.0</v>
      </c>
      <c r="F500" s="54" t="b">
        <v>0</v>
      </c>
    </row>
    <row r="501" ht="15.75" hidden="1" customHeight="1">
      <c r="A501" s="54" t="s">
        <v>1599</v>
      </c>
      <c r="B501" s="54" t="s">
        <v>1600</v>
      </c>
      <c r="C501" s="54" t="s">
        <v>612</v>
      </c>
      <c r="D501" s="54" t="s">
        <v>1601</v>
      </c>
      <c r="E501" s="54">
        <v>0.0</v>
      </c>
      <c r="F501" s="54" t="b">
        <v>0</v>
      </c>
    </row>
    <row r="502" ht="15.75" hidden="1" customHeight="1">
      <c r="A502" s="54" t="s">
        <v>1602</v>
      </c>
      <c r="B502" s="54" t="s">
        <v>1603</v>
      </c>
      <c r="C502" s="54"/>
      <c r="D502" s="54"/>
      <c r="E502" s="54">
        <v>1.0</v>
      </c>
      <c r="F502" s="54" t="b">
        <v>0</v>
      </c>
    </row>
    <row r="503" ht="15.75" hidden="1" customHeight="1">
      <c r="A503" s="54" t="s">
        <v>1604</v>
      </c>
      <c r="B503" s="54" t="s">
        <v>1605</v>
      </c>
      <c r="C503" s="54"/>
      <c r="D503" s="54"/>
      <c r="E503" s="54">
        <v>1.0</v>
      </c>
      <c r="F503" s="54" t="b">
        <v>0</v>
      </c>
    </row>
    <row r="504" ht="15.75" hidden="1" customHeight="1">
      <c r="A504" s="54" t="s">
        <v>1606</v>
      </c>
      <c r="B504" s="54" t="s">
        <v>1607</v>
      </c>
      <c r="C504" s="54"/>
      <c r="D504" s="54"/>
      <c r="E504" s="54">
        <v>1.0</v>
      </c>
      <c r="F504" s="54" t="b">
        <v>0</v>
      </c>
    </row>
    <row r="505" ht="15.75" hidden="1" customHeight="1">
      <c r="A505" s="54" t="s">
        <v>1608</v>
      </c>
      <c r="B505" s="54" t="s">
        <v>1609</v>
      </c>
      <c r="C505" s="54"/>
      <c r="D505" s="54" t="s">
        <v>1610</v>
      </c>
      <c r="E505" s="54">
        <v>0.0</v>
      </c>
      <c r="F505" s="54" t="b">
        <v>0</v>
      </c>
    </row>
    <row r="506" ht="15.75" hidden="1" customHeight="1">
      <c r="A506" s="54" t="s">
        <v>1611</v>
      </c>
      <c r="B506" s="54" t="s">
        <v>1612</v>
      </c>
      <c r="C506" s="54"/>
      <c r="D506" s="54"/>
      <c r="E506" s="54">
        <v>1.0</v>
      </c>
      <c r="F506" s="54" t="b">
        <v>0</v>
      </c>
    </row>
    <row r="507" ht="15.75" hidden="1" customHeight="1">
      <c r="A507" s="54" t="s">
        <v>1613</v>
      </c>
      <c r="B507" s="54" t="s">
        <v>1614</v>
      </c>
      <c r="C507" s="54"/>
      <c r="D507" s="54" t="s">
        <v>1615</v>
      </c>
      <c r="E507" s="54">
        <v>0.0</v>
      </c>
      <c r="F507" s="54" t="b">
        <v>0</v>
      </c>
    </row>
    <row r="508" ht="15.75" hidden="1" customHeight="1">
      <c r="A508" s="54" t="s">
        <v>1616</v>
      </c>
      <c r="B508" s="54" t="s">
        <v>1617</v>
      </c>
      <c r="C508" s="54"/>
      <c r="D508" s="54"/>
      <c r="E508" s="54">
        <v>0.0</v>
      </c>
      <c r="F508" s="54" t="b">
        <v>0</v>
      </c>
    </row>
    <row r="509" ht="15.75" hidden="1" customHeight="1">
      <c r="A509" s="54" t="s">
        <v>1618</v>
      </c>
      <c r="B509" s="54" t="s">
        <v>1619</v>
      </c>
      <c r="C509" s="54"/>
      <c r="D509" s="54" t="s">
        <v>1620</v>
      </c>
      <c r="E509" s="54">
        <v>0.0</v>
      </c>
      <c r="F509" s="54" t="b">
        <v>0</v>
      </c>
    </row>
    <row r="510" ht="15.75" hidden="1" customHeight="1">
      <c r="A510" s="54" t="s">
        <v>1621</v>
      </c>
      <c r="B510" s="54" t="s">
        <v>1622</v>
      </c>
      <c r="C510" s="54"/>
      <c r="D510" s="54" t="s">
        <v>1623</v>
      </c>
      <c r="E510" s="54">
        <v>0.0</v>
      </c>
      <c r="F510" s="54" t="b">
        <v>0</v>
      </c>
    </row>
    <row r="511" ht="15.75" hidden="1" customHeight="1">
      <c r="A511" s="54" t="s">
        <v>1624</v>
      </c>
      <c r="B511" s="54" t="s">
        <v>1625</v>
      </c>
      <c r="C511" s="54"/>
      <c r="D511" s="54" t="s">
        <v>1626</v>
      </c>
      <c r="E511" s="54">
        <v>0.0</v>
      </c>
      <c r="F511" s="54" t="b">
        <v>0</v>
      </c>
    </row>
    <row r="512" ht="15.75" hidden="1" customHeight="1">
      <c r="A512" s="54" t="s">
        <v>1627</v>
      </c>
      <c r="B512" s="54" t="s">
        <v>1628</v>
      </c>
      <c r="C512" s="54"/>
      <c r="D512" s="54"/>
      <c r="E512" s="54">
        <v>1.0</v>
      </c>
      <c r="F512" s="54" t="b">
        <v>0</v>
      </c>
    </row>
    <row r="513" ht="15.75" hidden="1" customHeight="1">
      <c r="A513" s="54" t="s">
        <v>1629</v>
      </c>
      <c r="B513" s="54" t="s">
        <v>1630</v>
      </c>
      <c r="C513" s="54"/>
      <c r="D513" s="54"/>
      <c r="E513" s="54">
        <v>1.0</v>
      </c>
      <c r="F513" s="54" t="b">
        <v>0</v>
      </c>
    </row>
    <row r="514" ht="15.75" hidden="1" customHeight="1">
      <c r="A514" s="54" t="s">
        <v>1631</v>
      </c>
      <c r="B514" s="54" t="s">
        <v>1632</v>
      </c>
      <c r="C514" s="54" t="s">
        <v>300</v>
      </c>
      <c r="D514" s="54" t="s">
        <v>1633</v>
      </c>
      <c r="E514" s="54">
        <v>0.0</v>
      </c>
      <c r="F514" s="54" t="b">
        <v>0</v>
      </c>
    </row>
    <row r="515" ht="15.75" hidden="1" customHeight="1">
      <c r="A515" s="54" t="s">
        <v>1634</v>
      </c>
      <c r="B515" s="54" t="s">
        <v>1635</v>
      </c>
      <c r="C515" s="54"/>
      <c r="D515" s="54"/>
      <c r="E515" s="54">
        <v>1.0</v>
      </c>
      <c r="F515" s="54" t="b">
        <v>0</v>
      </c>
    </row>
    <row r="516" ht="15.75" hidden="1" customHeight="1">
      <c r="A516" s="54" t="s">
        <v>1636</v>
      </c>
      <c r="B516" s="54" t="s">
        <v>1637</v>
      </c>
      <c r="C516" s="54"/>
      <c r="D516" s="54"/>
      <c r="E516" s="54">
        <v>1.0</v>
      </c>
      <c r="F516" s="54" t="b">
        <v>0</v>
      </c>
    </row>
    <row r="517" ht="15.75" hidden="1" customHeight="1">
      <c r="A517" s="54" t="s">
        <v>1638</v>
      </c>
      <c r="B517" s="54" t="s">
        <v>1639</v>
      </c>
      <c r="C517" s="54" t="s">
        <v>392</v>
      </c>
      <c r="D517" s="54"/>
      <c r="E517" s="54">
        <v>0.0</v>
      </c>
      <c r="F517" s="54" t="b">
        <v>0</v>
      </c>
    </row>
    <row r="518" ht="15.75" hidden="1" customHeight="1">
      <c r="A518" s="54" t="s">
        <v>1640</v>
      </c>
      <c r="B518" s="54" t="s">
        <v>1641</v>
      </c>
      <c r="C518" s="54" t="s">
        <v>821</v>
      </c>
      <c r="D518" s="54" t="s">
        <v>1642</v>
      </c>
      <c r="E518" s="54">
        <v>0.0</v>
      </c>
      <c r="F518" s="54" t="b">
        <v>0</v>
      </c>
    </row>
    <row r="519" ht="15.75" hidden="1" customHeight="1">
      <c r="A519" s="54" t="s">
        <v>1643</v>
      </c>
      <c r="B519" s="54" t="s">
        <v>1644</v>
      </c>
      <c r="C519" s="54"/>
      <c r="D519" s="54" t="s">
        <v>1645</v>
      </c>
      <c r="E519" s="54">
        <v>0.0</v>
      </c>
      <c r="F519" s="54" t="b">
        <v>0</v>
      </c>
    </row>
    <row r="520" ht="15.75" hidden="1" customHeight="1">
      <c r="A520" s="54" t="s">
        <v>1646</v>
      </c>
      <c r="B520" s="54" t="s">
        <v>1647</v>
      </c>
      <c r="C520" s="54"/>
      <c r="D520" s="54" t="s">
        <v>1648</v>
      </c>
      <c r="E520" s="54">
        <v>0.0</v>
      </c>
      <c r="F520" s="54" t="b">
        <v>0</v>
      </c>
    </row>
    <row r="521" ht="15.75" hidden="1" customHeight="1">
      <c r="A521" s="54" t="s">
        <v>1649</v>
      </c>
      <c r="B521" s="54" t="s">
        <v>1650</v>
      </c>
      <c r="C521" s="54"/>
      <c r="D521" s="54"/>
      <c r="E521" s="54">
        <v>0.0</v>
      </c>
      <c r="F521" s="54" t="b">
        <v>0</v>
      </c>
    </row>
    <row r="522" ht="15.75" hidden="1" customHeight="1">
      <c r="A522" s="54" t="s">
        <v>1651</v>
      </c>
      <c r="B522" s="54" t="s">
        <v>1652</v>
      </c>
      <c r="C522" s="54"/>
      <c r="D522" s="54"/>
      <c r="E522" s="54">
        <v>0.0</v>
      </c>
      <c r="F522" s="54" t="b">
        <v>0</v>
      </c>
    </row>
    <row r="523" ht="15.75" hidden="1" customHeight="1">
      <c r="A523" s="54" t="s">
        <v>1653</v>
      </c>
      <c r="B523" s="54" t="s">
        <v>1098</v>
      </c>
      <c r="C523" s="54"/>
      <c r="D523" s="54"/>
      <c r="E523" s="54">
        <v>1.0</v>
      </c>
      <c r="F523" s="54" t="b">
        <v>0</v>
      </c>
    </row>
    <row r="524" ht="15.75" hidden="1" customHeight="1">
      <c r="A524" s="54" t="s">
        <v>1654</v>
      </c>
      <c r="B524" s="54" t="s">
        <v>1655</v>
      </c>
      <c r="C524" s="54"/>
      <c r="D524" s="54" t="s">
        <v>1595</v>
      </c>
      <c r="E524" s="54">
        <v>0.0</v>
      </c>
      <c r="F524" s="54" t="b">
        <v>0</v>
      </c>
    </row>
    <row r="525" ht="15.75" hidden="1" customHeight="1">
      <c r="A525" s="54" t="s">
        <v>1656</v>
      </c>
      <c r="B525" s="54" t="s">
        <v>1657</v>
      </c>
      <c r="C525" s="54"/>
      <c r="D525" s="54" t="s">
        <v>1658</v>
      </c>
      <c r="E525" s="54">
        <v>0.0</v>
      </c>
      <c r="F525" s="54" t="b">
        <v>0</v>
      </c>
    </row>
    <row r="526" ht="15.75" hidden="1" customHeight="1">
      <c r="A526" s="54" t="s">
        <v>1659</v>
      </c>
      <c r="B526" s="54" t="s">
        <v>1660</v>
      </c>
      <c r="C526" s="54"/>
      <c r="D526" s="54"/>
      <c r="E526" s="54">
        <v>1.0</v>
      </c>
      <c r="F526" s="54" t="b">
        <v>0</v>
      </c>
    </row>
    <row r="527" ht="15.75" hidden="1" customHeight="1">
      <c r="A527" s="54" t="s">
        <v>1661</v>
      </c>
      <c r="B527" s="54" t="s">
        <v>1662</v>
      </c>
      <c r="C527" s="54"/>
      <c r="D527" s="54" t="s">
        <v>1663</v>
      </c>
      <c r="E527" s="54">
        <v>0.0</v>
      </c>
      <c r="F527" s="54" t="b">
        <v>0</v>
      </c>
    </row>
    <row r="528" ht="15.75" hidden="1" customHeight="1">
      <c r="A528" s="54" t="s">
        <v>1664</v>
      </c>
      <c r="B528" s="54" t="s">
        <v>1665</v>
      </c>
      <c r="C528" s="54"/>
      <c r="D528" s="54" t="s">
        <v>1666</v>
      </c>
      <c r="E528" s="54">
        <v>0.0</v>
      </c>
      <c r="F528" s="54" t="b">
        <v>0</v>
      </c>
    </row>
    <row r="529" ht="15.75" hidden="1" customHeight="1">
      <c r="A529" s="54" t="s">
        <v>1667</v>
      </c>
      <c r="B529" s="54" t="s">
        <v>1668</v>
      </c>
      <c r="C529" s="54"/>
      <c r="D529" s="54"/>
      <c r="E529" s="54">
        <v>1.0</v>
      </c>
      <c r="F529" s="54" t="b">
        <v>0</v>
      </c>
    </row>
    <row r="530" ht="15.75" hidden="1" customHeight="1">
      <c r="A530" s="54" t="s">
        <v>1669</v>
      </c>
      <c r="B530" s="54" t="s">
        <v>1670</v>
      </c>
      <c r="C530" s="54"/>
      <c r="D530" s="54" t="s">
        <v>1671</v>
      </c>
      <c r="E530" s="54">
        <v>0.0</v>
      </c>
      <c r="F530" s="54" t="b">
        <v>0</v>
      </c>
    </row>
    <row r="531" ht="15.75" hidden="1" customHeight="1">
      <c r="A531" s="54" t="s">
        <v>1672</v>
      </c>
      <c r="B531" s="54" t="s">
        <v>1673</v>
      </c>
      <c r="C531" s="54"/>
      <c r="D531" s="54" t="s">
        <v>1674</v>
      </c>
      <c r="E531" s="54">
        <v>0.0</v>
      </c>
      <c r="F531" s="54" t="b">
        <v>0</v>
      </c>
    </row>
    <row r="532" ht="15.75" hidden="1" customHeight="1">
      <c r="A532" s="54" t="s">
        <v>1675</v>
      </c>
      <c r="B532" s="54" t="s">
        <v>1676</v>
      </c>
      <c r="C532" s="54"/>
      <c r="D532" s="54" t="s">
        <v>1677</v>
      </c>
      <c r="E532" s="54">
        <v>0.0</v>
      </c>
      <c r="F532" s="54" t="b">
        <v>0</v>
      </c>
    </row>
    <row r="533" ht="15.75" hidden="1" customHeight="1">
      <c r="A533" s="54" t="s">
        <v>1678</v>
      </c>
      <c r="B533" s="54" t="s">
        <v>1679</v>
      </c>
      <c r="C533" s="54"/>
      <c r="D533" s="54"/>
      <c r="E533" s="54">
        <v>1.0</v>
      </c>
      <c r="F533" s="54" t="b">
        <v>0</v>
      </c>
    </row>
    <row r="534" ht="15.75" hidden="1" customHeight="1">
      <c r="A534" s="54" t="s">
        <v>1680</v>
      </c>
      <c r="B534" s="54" t="s">
        <v>1681</v>
      </c>
      <c r="C534" s="54"/>
      <c r="D534" s="54"/>
      <c r="E534" s="54">
        <v>0.0</v>
      </c>
      <c r="F534" s="54" t="b">
        <v>0</v>
      </c>
    </row>
    <row r="535" ht="15.75" hidden="1" customHeight="1">
      <c r="A535" s="54" t="s">
        <v>1682</v>
      </c>
      <c r="B535" s="54" t="s">
        <v>1683</v>
      </c>
      <c r="C535" s="54" t="s">
        <v>272</v>
      </c>
      <c r="D535" s="54" t="s">
        <v>1684</v>
      </c>
      <c r="E535" s="54">
        <v>0.0</v>
      </c>
      <c r="F535" s="54" t="b">
        <v>0</v>
      </c>
    </row>
    <row r="536" ht="15.75" hidden="1" customHeight="1">
      <c r="A536" s="54" t="s">
        <v>1685</v>
      </c>
      <c r="B536" s="54" t="s">
        <v>1686</v>
      </c>
      <c r="C536" s="54" t="s">
        <v>392</v>
      </c>
      <c r="D536" s="54" t="s">
        <v>1687</v>
      </c>
      <c r="E536" s="54">
        <v>0.0</v>
      </c>
      <c r="F536" s="54" t="b">
        <v>0</v>
      </c>
    </row>
    <row r="537" ht="15.75" hidden="1" customHeight="1">
      <c r="A537" s="54" t="s">
        <v>1688</v>
      </c>
      <c r="B537" s="54" t="s">
        <v>1689</v>
      </c>
      <c r="C537" s="54"/>
      <c r="D537" s="54" t="s">
        <v>1690</v>
      </c>
      <c r="E537" s="54">
        <v>0.0</v>
      </c>
      <c r="F537" s="54" t="b">
        <v>0</v>
      </c>
    </row>
    <row r="538" ht="15.75" customHeight="1">
      <c r="A538" s="54" t="s">
        <v>1691</v>
      </c>
      <c r="B538" s="54" t="s">
        <v>1692</v>
      </c>
      <c r="C538" s="54" t="s">
        <v>1693</v>
      </c>
      <c r="D538" s="54" t="s">
        <v>1694</v>
      </c>
      <c r="E538" s="54">
        <v>0.0</v>
      </c>
      <c r="F538" s="54" t="b">
        <v>0</v>
      </c>
    </row>
    <row r="539" ht="15.75" hidden="1" customHeight="1">
      <c r="A539" s="54" t="s">
        <v>1695</v>
      </c>
      <c r="B539" s="54" t="s">
        <v>1696</v>
      </c>
      <c r="C539" s="54"/>
      <c r="D539" s="54"/>
      <c r="E539" s="54">
        <v>1.0</v>
      </c>
      <c r="F539" s="54" t="b">
        <v>0</v>
      </c>
    </row>
    <row r="540" ht="15.75" hidden="1" customHeight="1">
      <c r="A540" s="54" t="s">
        <v>1697</v>
      </c>
      <c r="B540" s="54" t="s">
        <v>1698</v>
      </c>
      <c r="C540" s="54"/>
      <c r="D540" s="54"/>
      <c r="E540" s="54">
        <v>1.0</v>
      </c>
      <c r="F540" s="54" t="b">
        <v>0</v>
      </c>
    </row>
    <row r="541" ht="15.75" hidden="1" customHeight="1">
      <c r="A541" s="54" t="s">
        <v>1699</v>
      </c>
      <c r="B541" s="54" t="s">
        <v>1700</v>
      </c>
      <c r="C541" s="54"/>
      <c r="D541" s="54" t="s">
        <v>1701</v>
      </c>
      <c r="E541" s="54">
        <v>0.0</v>
      </c>
      <c r="F541" s="54" t="b">
        <v>0</v>
      </c>
    </row>
    <row r="542" ht="15.75" hidden="1" customHeight="1">
      <c r="A542" s="54" t="s">
        <v>1702</v>
      </c>
      <c r="B542" s="54" t="s">
        <v>1703</v>
      </c>
      <c r="C542" s="54"/>
      <c r="D542" s="54"/>
      <c r="E542" s="54">
        <v>1.0</v>
      </c>
      <c r="F542" s="54" t="b">
        <v>0</v>
      </c>
    </row>
    <row r="543" ht="15.75" hidden="1" customHeight="1">
      <c r="A543" s="54" t="s">
        <v>1704</v>
      </c>
      <c r="B543" s="54" t="s">
        <v>1705</v>
      </c>
      <c r="C543" s="54"/>
      <c r="D543" s="54" t="s">
        <v>1706</v>
      </c>
      <c r="E543" s="54">
        <v>0.0</v>
      </c>
      <c r="F543" s="54" t="b">
        <v>0</v>
      </c>
    </row>
    <row r="544" ht="15.75" hidden="1" customHeight="1">
      <c r="A544" s="54" t="s">
        <v>1707</v>
      </c>
      <c r="B544" s="54" t="s">
        <v>1708</v>
      </c>
      <c r="C544" s="54"/>
      <c r="D544" s="54" t="s">
        <v>1709</v>
      </c>
      <c r="E544" s="54">
        <v>0.0</v>
      </c>
      <c r="F544" s="54" t="b">
        <v>0</v>
      </c>
    </row>
    <row r="545" ht="15.75" hidden="1" customHeight="1">
      <c r="A545" s="54" t="s">
        <v>1710</v>
      </c>
      <c r="B545" s="54" t="s">
        <v>1711</v>
      </c>
      <c r="C545" s="54"/>
      <c r="D545" s="54" t="s">
        <v>1712</v>
      </c>
      <c r="E545" s="54">
        <v>0.0</v>
      </c>
      <c r="F545" s="54" t="b">
        <v>0</v>
      </c>
    </row>
    <row r="546" ht="15.75" hidden="1" customHeight="1">
      <c r="A546" s="54" t="s">
        <v>1713</v>
      </c>
      <c r="B546" s="54" t="s">
        <v>1714</v>
      </c>
      <c r="C546" s="54"/>
      <c r="D546" s="54"/>
      <c r="E546" s="54">
        <v>1.0</v>
      </c>
      <c r="F546" s="54" t="b">
        <v>0</v>
      </c>
    </row>
    <row r="547" ht="15.75" hidden="1" customHeight="1">
      <c r="A547" s="54" t="s">
        <v>1715</v>
      </c>
      <c r="B547" s="54" t="s">
        <v>1716</v>
      </c>
      <c r="C547" s="54"/>
      <c r="D547" s="54" t="s">
        <v>1717</v>
      </c>
      <c r="E547" s="54">
        <v>0.0</v>
      </c>
      <c r="F547" s="54" t="b">
        <v>0</v>
      </c>
    </row>
    <row r="548" ht="15.75" hidden="1" customHeight="1">
      <c r="A548" s="54" t="s">
        <v>1718</v>
      </c>
      <c r="B548" s="54" t="s">
        <v>1719</v>
      </c>
      <c r="C548" s="54"/>
      <c r="D548" s="54" t="s">
        <v>1720</v>
      </c>
      <c r="E548" s="54">
        <v>0.0</v>
      </c>
      <c r="F548" s="54" t="b">
        <v>0</v>
      </c>
    </row>
    <row r="549" ht="15.75" hidden="1" customHeight="1">
      <c r="A549" s="54" t="s">
        <v>1721</v>
      </c>
      <c r="B549" s="54" t="s">
        <v>1722</v>
      </c>
      <c r="C549" s="54"/>
      <c r="D549" s="54"/>
      <c r="E549" s="54">
        <v>1.0</v>
      </c>
      <c r="F549" s="54" t="b">
        <v>0</v>
      </c>
    </row>
    <row r="550" ht="15.75" hidden="1" customHeight="1">
      <c r="A550" s="54" t="s">
        <v>1723</v>
      </c>
      <c r="B550" s="54" t="s">
        <v>1724</v>
      </c>
      <c r="C550" s="54"/>
      <c r="D550" s="54"/>
      <c r="E550" s="54">
        <v>0.0</v>
      </c>
      <c r="F550" s="54" t="b">
        <v>0</v>
      </c>
    </row>
    <row r="551" ht="15.75" hidden="1" customHeight="1">
      <c r="A551" s="54" t="s">
        <v>1725</v>
      </c>
      <c r="B551" s="54" t="s">
        <v>1726</v>
      </c>
      <c r="C551" s="54"/>
      <c r="D551" s="54" t="s">
        <v>583</v>
      </c>
      <c r="E551" s="54">
        <v>0.0</v>
      </c>
      <c r="F551" s="54" t="b">
        <v>0</v>
      </c>
    </row>
    <row r="552" ht="15.75" hidden="1" customHeight="1">
      <c r="A552" s="54" t="s">
        <v>1727</v>
      </c>
      <c r="B552" s="54" t="s">
        <v>1728</v>
      </c>
      <c r="C552" s="54"/>
      <c r="D552" s="54"/>
      <c r="E552" s="54">
        <v>1.0</v>
      </c>
      <c r="F552" s="54" t="b">
        <v>0</v>
      </c>
    </row>
    <row r="553" ht="15.75" hidden="1" customHeight="1">
      <c r="A553" s="54" t="s">
        <v>1729</v>
      </c>
      <c r="B553" s="54" t="s">
        <v>1730</v>
      </c>
      <c r="C553" s="54" t="s">
        <v>392</v>
      </c>
      <c r="D553" s="54"/>
      <c r="E553" s="54">
        <v>0.0</v>
      </c>
      <c r="F553" s="54" t="b">
        <v>0</v>
      </c>
    </row>
    <row r="554" ht="15.75" hidden="1" customHeight="1">
      <c r="A554" s="54" t="s">
        <v>1731</v>
      </c>
      <c r="B554" s="54" t="s">
        <v>1732</v>
      </c>
      <c r="C554" s="54"/>
      <c r="D554" s="54"/>
      <c r="E554" s="54">
        <v>1.0</v>
      </c>
      <c r="F554" s="54" t="b">
        <v>0</v>
      </c>
    </row>
    <row r="555" ht="15.75" hidden="1" customHeight="1">
      <c r="A555" s="54" t="s">
        <v>1733</v>
      </c>
      <c r="B555" s="54" t="s">
        <v>1734</v>
      </c>
      <c r="C555" s="54"/>
      <c r="D555" s="54"/>
      <c r="E555" s="54">
        <v>1.0</v>
      </c>
      <c r="F555" s="54" t="b">
        <v>0</v>
      </c>
    </row>
    <row r="556" ht="15.75" hidden="1" customHeight="1">
      <c r="A556" s="54" t="s">
        <v>1735</v>
      </c>
      <c r="B556" s="54" t="s">
        <v>1736</v>
      </c>
      <c r="C556" s="54"/>
      <c r="D556" s="54" t="s">
        <v>1737</v>
      </c>
      <c r="E556" s="54">
        <v>0.0</v>
      </c>
      <c r="F556" s="54" t="b">
        <v>0</v>
      </c>
    </row>
    <row r="557" ht="15.75" hidden="1" customHeight="1">
      <c r="A557" s="54" t="s">
        <v>1738</v>
      </c>
      <c r="B557" s="54" t="s">
        <v>1739</v>
      </c>
      <c r="C557" s="54"/>
      <c r="D557" s="54"/>
      <c r="E557" s="54">
        <v>1.0</v>
      </c>
      <c r="F557" s="54" t="b">
        <v>0</v>
      </c>
    </row>
    <row r="558" ht="15.75" hidden="1" customHeight="1">
      <c r="A558" s="54" t="s">
        <v>1740</v>
      </c>
      <c r="B558" s="54" t="s">
        <v>1741</v>
      </c>
      <c r="C558" s="54"/>
      <c r="D558" s="54" t="s">
        <v>1742</v>
      </c>
      <c r="E558" s="54">
        <v>0.0</v>
      </c>
      <c r="F558" s="54" t="b">
        <v>0</v>
      </c>
    </row>
    <row r="559" ht="15.75" hidden="1" customHeight="1">
      <c r="A559" s="54" t="s">
        <v>1743</v>
      </c>
      <c r="B559" s="54" t="s">
        <v>1744</v>
      </c>
      <c r="C559" s="54"/>
      <c r="D559" s="54" t="s">
        <v>1745</v>
      </c>
      <c r="E559" s="54">
        <v>0.0</v>
      </c>
      <c r="F559" s="54" t="b">
        <v>0</v>
      </c>
    </row>
    <row r="560" ht="15.75" hidden="1" customHeight="1">
      <c r="A560" s="54" t="s">
        <v>1746</v>
      </c>
      <c r="B560" s="54" t="s">
        <v>1747</v>
      </c>
      <c r="C560" s="54"/>
      <c r="D560" s="54"/>
      <c r="E560" s="54">
        <v>1.0</v>
      </c>
      <c r="F560" s="54" t="b">
        <v>0</v>
      </c>
    </row>
    <row r="561" ht="15.75" hidden="1" customHeight="1">
      <c r="A561" s="54" t="s">
        <v>1748</v>
      </c>
      <c r="B561" s="54" t="s">
        <v>206</v>
      </c>
      <c r="C561" s="54" t="s">
        <v>1749</v>
      </c>
      <c r="D561" s="54" t="s">
        <v>1750</v>
      </c>
      <c r="E561" s="54">
        <v>0.0</v>
      </c>
      <c r="F561" s="54" t="b">
        <v>0</v>
      </c>
    </row>
    <row r="562" ht="15.75" hidden="1" customHeight="1">
      <c r="A562" s="54" t="s">
        <v>1751</v>
      </c>
      <c r="B562" s="54" t="s">
        <v>1752</v>
      </c>
      <c r="C562" s="54"/>
      <c r="D562" s="54" t="s">
        <v>1753</v>
      </c>
      <c r="E562" s="54">
        <v>0.0</v>
      </c>
      <c r="F562" s="54" t="b">
        <v>0</v>
      </c>
    </row>
    <row r="563" ht="15.75" hidden="1" customHeight="1">
      <c r="A563" s="54" t="s">
        <v>1754</v>
      </c>
      <c r="B563" s="54" t="s">
        <v>1755</v>
      </c>
      <c r="C563" s="54"/>
      <c r="D563" s="54" t="s">
        <v>1756</v>
      </c>
      <c r="E563" s="54">
        <v>0.0</v>
      </c>
      <c r="F563" s="54" t="b">
        <v>0</v>
      </c>
    </row>
    <row r="564" ht="15.75" hidden="1" customHeight="1">
      <c r="A564" s="54" t="s">
        <v>1757</v>
      </c>
      <c r="B564" s="54" t="s">
        <v>1758</v>
      </c>
      <c r="C564" s="54"/>
      <c r="D564" s="54" t="s">
        <v>1759</v>
      </c>
      <c r="E564" s="54">
        <v>0.0</v>
      </c>
      <c r="F564" s="54" t="b">
        <v>0</v>
      </c>
    </row>
    <row r="565" ht="15.75" hidden="1" customHeight="1">
      <c r="A565" s="54" t="s">
        <v>1760</v>
      </c>
      <c r="B565" s="54" t="s">
        <v>1761</v>
      </c>
      <c r="C565" s="54"/>
      <c r="D565" s="54" t="s">
        <v>1762</v>
      </c>
      <c r="E565" s="54">
        <v>0.0</v>
      </c>
      <c r="F565" s="54" t="b">
        <v>0</v>
      </c>
    </row>
    <row r="566" ht="15.75" hidden="1" customHeight="1">
      <c r="A566" s="54" t="s">
        <v>1763</v>
      </c>
      <c r="B566" s="54" t="s">
        <v>1764</v>
      </c>
      <c r="C566" s="54"/>
      <c r="D566" s="54" t="s">
        <v>1765</v>
      </c>
      <c r="E566" s="54">
        <v>0.0</v>
      </c>
      <c r="F566" s="54" t="b">
        <v>0</v>
      </c>
    </row>
    <row r="567" ht="15.75" hidden="1" customHeight="1">
      <c r="A567" s="54" t="s">
        <v>1766</v>
      </c>
      <c r="B567" s="54" t="s">
        <v>1767</v>
      </c>
      <c r="C567" s="54" t="s">
        <v>371</v>
      </c>
      <c r="D567" s="54"/>
      <c r="E567" s="54">
        <v>0.0</v>
      </c>
      <c r="F567" s="54" t="b">
        <v>0</v>
      </c>
    </row>
    <row r="568" ht="15.75" hidden="1" customHeight="1">
      <c r="A568" s="54" t="s">
        <v>1768</v>
      </c>
      <c r="B568" s="54" t="s">
        <v>213</v>
      </c>
      <c r="C568" s="54" t="s">
        <v>1749</v>
      </c>
      <c r="D568" s="54" t="s">
        <v>1769</v>
      </c>
      <c r="E568" s="54">
        <v>0.0</v>
      </c>
      <c r="F568" s="54" t="b">
        <v>0</v>
      </c>
    </row>
    <row r="569" ht="15.75" hidden="1" customHeight="1">
      <c r="A569" s="54" t="s">
        <v>1770</v>
      </c>
      <c r="B569" s="54" t="s">
        <v>1771</v>
      </c>
      <c r="C569" s="54"/>
      <c r="D569" s="54"/>
      <c r="E569" s="54">
        <v>0.0</v>
      </c>
      <c r="F569" s="54" t="b">
        <v>0</v>
      </c>
    </row>
    <row r="570" ht="15.75" hidden="1" customHeight="1">
      <c r="A570" s="54" t="s">
        <v>1772</v>
      </c>
      <c r="B570" s="54" t="s">
        <v>1773</v>
      </c>
      <c r="C570" s="54"/>
      <c r="D570" s="54"/>
      <c r="E570" s="54">
        <v>0.0</v>
      </c>
      <c r="F570" s="54" t="b">
        <v>0</v>
      </c>
    </row>
    <row r="571" ht="15.75" hidden="1" customHeight="1">
      <c r="A571" s="54" t="s">
        <v>1774</v>
      </c>
      <c r="B571" s="54" t="s">
        <v>1775</v>
      </c>
      <c r="C571" s="54"/>
      <c r="D571" s="54"/>
      <c r="E571" s="54">
        <v>1.0</v>
      </c>
      <c r="F571" s="54" t="b">
        <v>0</v>
      </c>
    </row>
    <row r="572" ht="15.75" hidden="1" customHeight="1">
      <c r="A572" s="54" t="s">
        <v>1776</v>
      </c>
      <c r="B572" s="54" t="s">
        <v>1777</v>
      </c>
      <c r="C572" s="54"/>
      <c r="D572" s="54"/>
      <c r="E572" s="54">
        <v>1.0</v>
      </c>
      <c r="F572" s="54" t="b">
        <v>0</v>
      </c>
    </row>
    <row r="573" ht="15.75" hidden="1" customHeight="1">
      <c r="A573" s="54" t="s">
        <v>1778</v>
      </c>
      <c r="B573" s="54" t="s">
        <v>1779</v>
      </c>
      <c r="C573" s="54" t="s">
        <v>392</v>
      </c>
      <c r="D573" s="54" t="s">
        <v>1780</v>
      </c>
      <c r="E573" s="54">
        <v>0.0</v>
      </c>
      <c r="F573" s="54" t="b">
        <v>0</v>
      </c>
    </row>
    <row r="574" ht="15.75" hidden="1" customHeight="1">
      <c r="A574" s="54" t="s">
        <v>1781</v>
      </c>
      <c r="B574" s="54" t="s">
        <v>1782</v>
      </c>
      <c r="C574" s="54"/>
      <c r="D574" s="54"/>
      <c r="E574" s="54">
        <v>1.0</v>
      </c>
      <c r="F574" s="54" t="b">
        <v>0</v>
      </c>
    </row>
    <row r="575" ht="15.75" customHeight="1">
      <c r="A575" s="54" t="s">
        <v>1783</v>
      </c>
      <c r="B575" s="54" t="s">
        <v>1784</v>
      </c>
      <c r="C575" s="54"/>
      <c r="D575" s="54" t="s">
        <v>1785</v>
      </c>
      <c r="E575" s="54">
        <v>0.0</v>
      </c>
      <c r="F575" s="54" t="b">
        <v>0</v>
      </c>
    </row>
    <row r="576" ht="15.75" hidden="1" customHeight="1">
      <c r="A576" s="54" t="s">
        <v>1786</v>
      </c>
      <c r="B576" s="54" t="s">
        <v>1787</v>
      </c>
      <c r="C576" s="54"/>
      <c r="D576" s="54"/>
      <c r="E576" s="54">
        <v>1.0</v>
      </c>
      <c r="F576" s="54" t="b">
        <v>0</v>
      </c>
    </row>
    <row r="577" ht="15.75" hidden="1" customHeight="1">
      <c r="A577" s="54" t="s">
        <v>1788</v>
      </c>
      <c r="B577" s="54" t="s">
        <v>1789</v>
      </c>
      <c r="C577" s="54"/>
      <c r="D577" s="54"/>
      <c r="E577" s="54">
        <v>0.0</v>
      </c>
      <c r="F577" s="54" t="b">
        <v>0</v>
      </c>
    </row>
    <row r="578" ht="15.75" hidden="1" customHeight="1">
      <c r="A578" s="54" t="s">
        <v>1790</v>
      </c>
      <c r="B578" s="54" t="s">
        <v>1791</v>
      </c>
      <c r="C578" s="54"/>
      <c r="D578" s="54" t="s">
        <v>1792</v>
      </c>
      <c r="E578" s="54">
        <v>0.0</v>
      </c>
      <c r="F578" s="54" t="b">
        <v>0</v>
      </c>
    </row>
    <row r="579" ht="15.75" hidden="1" customHeight="1">
      <c r="A579" s="54" t="s">
        <v>1793</v>
      </c>
      <c r="B579" s="54" t="s">
        <v>1794</v>
      </c>
      <c r="C579" s="54"/>
      <c r="D579" s="54" t="s">
        <v>1795</v>
      </c>
      <c r="E579" s="54">
        <v>1.0</v>
      </c>
      <c r="F579" s="54" t="b">
        <v>0</v>
      </c>
    </row>
    <row r="580" ht="15.75" hidden="1" customHeight="1">
      <c r="A580" s="54" t="s">
        <v>1796</v>
      </c>
      <c r="B580" s="54" t="s">
        <v>1797</v>
      </c>
      <c r="C580" s="54"/>
      <c r="D580" s="54"/>
      <c r="E580" s="54">
        <v>0.0</v>
      </c>
      <c r="F580" s="54" t="b">
        <v>0</v>
      </c>
    </row>
    <row r="581" ht="15.75" hidden="1" customHeight="1">
      <c r="A581" s="54" t="s">
        <v>1798</v>
      </c>
      <c r="B581" s="54" t="s">
        <v>1799</v>
      </c>
      <c r="C581" s="54"/>
      <c r="D581" s="54" t="s">
        <v>1800</v>
      </c>
      <c r="E581" s="54">
        <v>0.0</v>
      </c>
      <c r="F581" s="54" t="b">
        <v>0</v>
      </c>
    </row>
    <row r="582" ht="15.75" hidden="1" customHeight="1">
      <c r="A582" s="54" t="s">
        <v>1801</v>
      </c>
      <c r="B582" s="54" t="s">
        <v>1802</v>
      </c>
      <c r="C582" s="54"/>
      <c r="D582" s="54"/>
      <c r="E582" s="54">
        <v>1.0</v>
      </c>
      <c r="F582" s="54" t="b">
        <v>0</v>
      </c>
    </row>
    <row r="583" ht="15.75" hidden="1" customHeight="1">
      <c r="A583" s="54" t="s">
        <v>1803</v>
      </c>
      <c r="B583" s="54" t="s">
        <v>1804</v>
      </c>
      <c r="C583" s="54"/>
      <c r="D583" s="54" t="s">
        <v>1805</v>
      </c>
      <c r="E583" s="54">
        <v>0.0</v>
      </c>
      <c r="F583" s="54" t="b">
        <v>0</v>
      </c>
    </row>
    <row r="584" ht="15.75" hidden="1" customHeight="1">
      <c r="A584" s="54" t="s">
        <v>1806</v>
      </c>
      <c r="B584" s="54" t="s">
        <v>1807</v>
      </c>
      <c r="C584" s="54"/>
      <c r="D584" s="54"/>
      <c r="E584" s="54">
        <v>0.0</v>
      </c>
      <c r="F584" s="54" t="b">
        <v>0</v>
      </c>
    </row>
    <row r="585" ht="15.75" hidden="1" customHeight="1">
      <c r="A585" s="54" t="s">
        <v>1808</v>
      </c>
      <c r="B585" s="54" t="s">
        <v>1809</v>
      </c>
      <c r="C585" s="54" t="s">
        <v>300</v>
      </c>
      <c r="D585" s="54" t="s">
        <v>1810</v>
      </c>
      <c r="E585" s="54">
        <v>0.0</v>
      </c>
      <c r="F585" s="54" t="b">
        <v>0</v>
      </c>
    </row>
    <row r="586" ht="15.75" hidden="1" customHeight="1">
      <c r="A586" s="54" t="s">
        <v>1811</v>
      </c>
      <c r="B586" s="54" t="s">
        <v>1009</v>
      </c>
      <c r="C586" s="54"/>
      <c r="D586" s="54" t="s">
        <v>1010</v>
      </c>
      <c r="E586" s="54">
        <v>0.0</v>
      </c>
      <c r="F586" s="54" t="b">
        <v>0</v>
      </c>
    </row>
    <row r="587" ht="15.75" hidden="1" customHeight="1">
      <c r="A587" s="54" t="s">
        <v>1812</v>
      </c>
      <c r="B587" s="54" t="s">
        <v>1813</v>
      </c>
      <c r="C587" s="54"/>
      <c r="D587" s="54" t="s">
        <v>1814</v>
      </c>
      <c r="E587" s="54">
        <v>0.0</v>
      </c>
      <c r="F587" s="54" t="b">
        <v>0</v>
      </c>
    </row>
    <row r="588" ht="15.75" hidden="1" customHeight="1">
      <c r="A588" s="54" t="s">
        <v>1815</v>
      </c>
      <c r="B588" s="54" t="s">
        <v>1816</v>
      </c>
      <c r="C588" s="54"/>
      <c r="D588" s="54" t="s">
        <v>1817</v>
      </c>
      <c r="E588" s="54">
        <v>0.0</v>
      </c>
      <c r="F588" s="54" t="b">
        <v>0</v>
      </c>
    </row>
    <row r="589" ht="15.75" hidden="1" customHeight="1">
      <c r="A589" s="54" t="s">
        <v>1818</v>
      </c>
      <c r="B589" s="54" t="s">
        <v>1819</v>
      </c>
      <c r="C589" s="54" t="s">
        <v>300</v>
      </c>
      <c r="D589" s="54" t="s">
        <v>1820</v>
      </c>
      <c r="E589" s="54">
        <v>0.0</v>
      </c>
      <c r="F589" s="54" t="b">
        <v>0</v>
      </c>
    </row>
    <row r="590" ht="15.75" hidden="1" customHeight="1">
      <c r="A590" s="54" t="s">
        <v>1821</v>
      </c>
      <c r="B590" s="54" t="s">
        <v>1822</v>
      </c>
      <c r="C590" s="54"/>
      <c r="D590" s="54" t="s">
        <v>1823</v>
      </c>
      <c r="E590" s="54">
        <v>0.0</v>
      </c>
      <c r="F590" s="54" t="b">
        <v>0</v>
      </c>
    </row>
    <row r="591" ht="15.75" hidden="1" customHeight="1">
      <c r="A591" s="54" t="s">
        <v>1824</v>
      </c>
      <c r="B591" s="54" t="s">
        <v>1825</v>
      </c>
      <c r="C591" s="54"/>
      <c r="D591" s="54" t="s">
        <v>1826</v>
      </c>
      <c r="E591" s="54">
        <v>0.0</v>
      </c>
      <c r="F591" s="54" t="b">
        <v>0</v>
      </c>
    </row>
    <row r="592" ht="15.75" hidden="1" customHeight="1">
      <c r="A592" s="54" t="s">
        <v>1827</v>
      </c>
      <c r="B592" s="54" t="s">
        <v>1828</v>
      </c>
      <c r="C592" s="54" t="s">
        <v>821</v>
      </c>
      <c r="D592" s="54"/>
      <c r="E592" s="54">
        <v>0.0</v>
      </c>
      <c r="F592" s="54" t="b">
        <v>0</v>
      </c>
    </row>
    <row r="593" ht="15.75" hidden="1" customHeight="1">
      <c r="A593" s="54" t="s">
        <v>1829</v>
      </c>
      <c r="B593" s="54" t="s">
        <v>1830</v>
      </c>
      <c r="C593" s="54"/>
      <c r="D593" s="54" t="s">
        <v>1831</v>
      </c>
      <c r="E593" s="54">
        <v>0.0</v>
      </c>
      <c r="F593" s="54" t="b">
        <v>0</v>
      </c>
    </row>
    <row r="594" ht="15.75" hidden="1" customHeight="1">
      <c r="A594" s="54" t="s">
        <v>1832</v>
      </c>
      <c r="B594" s="54" t="s">
        <v>1833</v>
      </c>
      <c r="C594" s="54"/>
      <c r="D594" s="54" t="s">
        <v>1834</v>
      </c>
      <c r="E594" s="54">
        <v>0.0</v>
      </c>
      <c r="F594" s="54" t="b">
        <v>0</v>
      </c>
    </row>
    <row r="595" ht="15.75" hidden="1" customHeight="1">
      <c r="A595" s="54" t="s">
        <v>1835</v>
      </c>
      <c r="B595" s="54" t="s">
        <v>1836</v>
      </c>
      <c r="C595" s="54"/>
      <c r="D595" s="54"/>
      <c r="E595" s="54">
        <v>1.0</v>
      </c>
      <c r="F595" s="54" t="b">
        <v>0</v>
      </c>
    </row>
    <row r="596" ht="15.75" hidden="1" customHeight="1">
      <c r="A596" s="54" t="s">
        <v>1837</v>
      </c>
      <c r="B596" s="54" t="s">
        <v>1838</v>
      </c>
      <c r="C596" s="54"/>
      <c r="D596" s="54" t="s">
        <v>1839</v>
      </c>
      <c r="E596" s="54">
        <v>0.0</v>
      </c>
      <c r="F596" s="54" t="b">
        <v>0</v>
      </c>
    </row>
    <row r="597" ht="15.75" hidden="1" customHeight="1">
      <c r="A597" s="54" t="s">
        <v>1840</v>
      </c>
      <c r="B597" s="54" t="s">
        <v>1841</v>
      </c>
      <c r="C597" s="54"/>
      <c r="D597" s="54" t="s">
        <v>1842</v>
      </c>
      <c r="E597" s="54">
        <v>0.0</v>
      </c>
      <c r="F597" s="54" t="b">
        <v>0</v>
      </c>
    </row>
    <row r="598" ht="15.75" hidden="1" customHeight="1">
      <c r="A598" s="54" t="s">
        <v>1843</v>
      </c>
      <c r="B598" s="54" t="s">
        <v>1844</v>
      </c>
      <c r="C598" s="54"/>
      <c r="D598" s="54" t="s">
        <v>1845</v>
      </c>
      <c r="E598" s="54">
        <v>0.0</v>
      </c>
      <c r="F598" s="54" t="b">
        <v>0</v>
      </c>
    </row>
    <row r="599" ht="15.75" hidden="1" customHeight="1">
      <c r="A599" s="54" t="s">
        <v>1846</v>
      </c>
      <c r="B599" s="54" t="s">
        <v>1847</v>
      </c>
      <c r="C599" s="54"/>
      <c r="D599" s="54" t="s">
        <v>1848</v>
      </c>
      <c r="E599" s="54">
        <v>0.0</v>
      </c>
      <c r="F599" s="54" t="b">
        <v>0</v>
      </c>
    </row>
    <row r="600" ht="15.75" hidden="1" customHeight="1">
      <c r="A600" s="54" t="s">
        <v>1849</v>
      </c>
      <c r="B600" s="54" t="s">
        <v>1850</v>
      </c>
      <c r="C600" s="54"/>
      <c r="D600" s="54" t="s">
        <v>1851</v>
      </c>
      <c r="E600" s="54">
        <v>0.0</v>
      </c>
      <c r="F600" s="54" t="b">
        <v>0</v>
      </c>
    </row>
    <row r="601" ht="15.75" hidden="1" customHeight="1">
      <c r="A601" s="54" t="s">
        <v>1852</v>
      </c>
      <c r="B601" s="54" t="s">
        <v>1853</v>
      </c>
      <c r="C601" s="54"/>
      <c r="D601" s="54" t="s">
        <v>1854</v>
      </c>
      <c r="E601" s="54">
        <v>0.0</v>
      </c>
      <c r="F601" s="54" t="b">
        <v>0</v>
      </c>
    </row>
    <row r="602" ht="15.75" hidden="1" customHeight="1">
      <c r="A602" s="54" t="s">
        <v>1855</v>
      </c>
      <c r="B602" s="54" t="s">
        <v>1856</v>
      </c>
      <c r="C602" s="54"/>
      <c r="D602" s="54"/>
      <c r="E602" s="54">
        <v>1.0</v>
      </c>
      <c r="F602" s="54" t="b">
        <v>0</v>
      </c>
    </row>
    <row r="603" ht="15.75" hidden="1" customHeight="1">
      <c r="A603" s="54" t="s">
        <v>1857</v>
      </c>
      <c r="B603" s="54" t="s">
        <v>1858</v>
      </c>
      <c r="C603" s="54"/>
      <c r="D603" s="54" t="s">
        <v>1859</v>
      </c>
      <c r="E603" s="54">
        <v>0.0</v>
      </c>
      <c r="F603" s="54" t="b">
        <v>0</v>
      </c>
    </row>
    <row r="604" ht="15.75" hidden="1" customHeight="1">
      <c r="A604" s="54" t="s">
        <v>1860</v>
      </c>
      <c r="B604" s="54" t="s">
        <v>1861</v>
      </c>
      <c r="C604" s="54" t="s">
        <v>392</v>
      </c>
      <c r="D604" s="54" t="s">
        <v>1862</v>
      </c>
      <c r="E604" s="54">
        <v>0.0</v>
      </c>
      <c r="F604" s="54" t="b">
        <v>0</v>
      </c>
    </row>
    <row r="605" ht="15.75" hidden="1" customHeight="1">
      <c r="A605" s="54" t="s">
        <v>1863</v>
      </c>
      <c r="B605" s="54" t="s">
        <v>1864</v>
      </c>
      <c r="C605" s="54"/>
      <c r="D605" s="54" t="s">
        <v>1865</v>
      </c>
      <c r="E605" s="54">
        <v>0.0</v>
      </c>
      <c r="F605" s="54" t="b">
        <v>0</v>
      </c>
    </row>
    <row r="606" ht="15.75" hidden="1" customHeight="1">
      <c r="A606" s="54" t="s">
        <v>1866</v>
      </c>
      <c r="B606" s="54" t="s">
        <v>1867</v>
      </c>
      <c r="C606" s="54" t="s">
        <v>1868</v>
      </c>
      <c r="D606" s="54" t="s">
        <v>1869</v>
      </c>
      <c r="E606" s="54">
        <v>0.0</v>
      </c>
      <c r="F606" s="54" t="b">
        <v>0</v>
      </c>
    </row>
    <row r="607" ht="15.75" hidden="1" customHeight="1">
      <c r="A607" s="54" t="s">
        <v>1870</v>
      </c>
      <c r="B607" s="54" t="s">
        <v>1871</v>
      </c>
      <c r="C607" s="54"/>
      <c r="D607" s="54" t="s">
        <v>1872</v>
      </c>
      <c r="E607" s="54">
        <v>0.0</v>
      </c>
      <c r="F607" s="54" t="b">
        <v>0</v>
      </c>
    </row>
    <row r="608" ht="15.75" hidden="1" customHeight="1">
      <c r="A608" s="54" t="s">
        <v>1873</v>
      </c>
      <c r="B608" s="54" t="s">
        <v>1874</v>
      </c>
      <c r="C608" s="54"/>
      <c r="D608" s="54" t="s">
        <v>1875</v>
      </c>
      <c r="E608" s="54">
        <v>0.0</v>
      </c>
      <c r="F608" s="54" t="b">
        <v>0</v>
      </c>
    </row>
    <row r="609" ht="15.75" hidden="1" customHeight="1">
      <c r="A609" s="54" t="s">
        <v>1876</v>
      </c>
      <c r="B609" s="54" t="s">
        <v>1877</v>
      </c>
      <c r="C609" s="54"/>
      <c r="D609" s="54" t="s">
        <v>1878</v>
      </c>
      <c r="E609" s="54">
        <v>0.0</v>
      </c>
      <c r="F609" s="54" t="b">
        <v>0</v>
      </c>
    </row>
    <row r="610" ht="15.75" hidden="1" customHeight="1">
      <c r="A610" s="54" t="s">
        <v>1879</v>
      </c>
      <c r="B610" s="54" t="s">
        <v>1880</v>
      </c>
      <c r="C610" s="54"/>
      <c r="D610" s="54" t="s">
        <v>1881</v>
      </c>
      <c r="E610" s="54">
        <v>0.0</v>
      </c>
      <c r="F610" s="54" t="b">
        <v>0</v>
      </c>
    </row>
    <row r="611" ht="15.75" hidden="1" customHeight="1">
      <c r="A611" s="54" t="s">
        <v>1882</v>
      </c>
      <c r="B611" s="54" t="s">
        <v>1883</v>
      </c>
      <c r="C611" s="54"/>
      <c r="D611" s="54" t="s">
        <v>1884</v>
      </c>
      <c r="E611" s="54">
        <v>0.0</v>
      </c>
      <c r="F611" s="54" t="b">
        <v>0</v>
      </c>
    </row>
    <row r="612" ht="15.75" hidden="1" customHeight="1">
      <c r="A612" s="54" t="s">
        <v>1885</v>
      </c>
      <c r="B612" s="54" t="s">
        <v>1886</v>
      </c>
      <c r="C612" s="54"/>
      <c r="D612" s="54" t="s">
        <v>1887</v>
      </c>
      <c r="E612" s="54">
        <v>0.0</v>
      </c>
      <c r="F612" s="54" t="b">
        <v>0</v>
      </c>
    </row>
    <row r="613" ht="15.75" hidden="1" customHeight="1">
      <c r="A613" s="54" t="s">
        <v>1888</v>
      </c>
      <c r="B613" s="54" t="s">
        <v>1889</v>
      </c>
      <c r="C613" s="54"/>
      <c r="D613" s="54" t="s">
        <v>1890</v>
      </c>
      <c r="E613" s="54">
        <v>0.0</v>
      </c>
      <c r="F613" s="54" t="b">
        <v>0</v>
      </c>
    </row>
    <row r="614" ht="15.75" hidden="1" customHeight="1">
      <c r="A614" s="54" t="s">
        <v>1891</v>
      </c>
      <c r="B614" s="54" t="s">
        <v>1892</v>
      </c>
      <c r="C614" s="54"/>
      <c r="D614" s="54" t="s">
        <v>1893</v>
      </c>
      <c r="E614" s="54">
        <v>0.0</v>
      </c>
      <c r="F614" s="54" t="b">
        <v>0</v>
      </c>
    </row>
    <row r="615" ht="15.75" customHeight="1">
      <c r="A615" s="54" t="s">
        <v>1894</v>
      </c>
      <c r="B615" s="54" t="s">
        <v>1895</v>
      </c>
      <c r="C615" s="54"/>
      <c r="D615" s="54" t="s">
        <v>1896</v>
      </c>
      <c r="E615" s="54">
        <v>0.0</v>
      </c>
      <c r="F615" s="54" t="b">
        <v>0</v>
      </c>
    </row>
    <row r="616" ht="15.75" hidden="1" customHeight="1">
      <c r="A616" s="54" t="s">
        <v>1897</v>
      </c>
      <c r="B616" s="54" t="s">
        <v>1898</v>
      </c>
      <c r="C616" s="54"/>
      <c r="D616" s="54"/>
      <c r="E616" s="54">
        <v>1.0</v>
      </c>
      <c r="F616" s="54" t="b">
        <v>0</v>
      </c>
    </row>
    <row r="617" ht="15.75" hidden="1" customHeight="1">
      <c r="A617" s="54" t="s">
        <v>1899</v>
      </c>
      <c r="B617" s="54" t="s">
        <v>1900</v>
      </c>
      <c r="C617" s="54"/>
      <c r="D617" s="54" t="s">
        <v>1901</v>
      </c>
      <c r="E617" s="54">
        <v>0.0</v>
      </c>
      <c r="F617" s="54" t="b">
        <v>0</v>
      </c>
    </row>
    <row r="618" ht="15.75" hidden="1" customHeight="1">
      <c r="A618" s="54" t="s">
        <v>1902</v>
      </c>
      <c r="B618" s="54" t="s">
        <v>1903</v>
      </c>
      <c r="C618" s="54"/>
      <c r="D618" s="54" t="s">
        <v>1904</v>
      </c>
      <c r="E618" s="54">
        <v>0.0</v>
      </c>
      <c r="F618" s="54" t="b">
        <v>0</v>
      </c>
    </row>
    <row r="619" ht="15.75" hidden="1" customHeight="1">
      <c r="A619" s="54" t="s">
        <v>1905</v>
      </c>
      <c r="B619" s="54" t="s">
        <v>1906</v>
      </c>
      <c r="C619" s="54"/>
      <c r="D619" s="54" t="s">
        <v>1907</v>
      </c>
      <c r="E619" s="54">
        <v>0.0</v>
      </c>
      <c r="F619" s="54" t="b">
        <v>0</v>
      </c>
    </row>
    <row r="620" ht="15.75" hidden="1" customHeight="1">
      <c r="A620" s="54" t="s">
        <v>1908</v>
      </c>
      <c r="B620" s="54" t="s">
        <v>1909</v>
      </c>
      <c r="C620" s="54"/>
      <c r="D620" s="54" t="s">
        <v>1910</v>
      </c>
      <c r="E620" s="54">
        <v>0.0</v>
      </c>
      <c r="F620" s="54" t="b">
        <v>0</v>
      </c>
    </row>
    <row r="621" ht="15.75" hidden="1" customHeight="1">
      <c r="A621" s="54" t="s">
        <v>1911</v>
      </c>
      <c r="B621" s="54" t="s">
        <v>1912</v>
      </c>
      <c r="C621" s="54"/>
      <c r="D621" s="54" t="s">
        <v>1913</v>
      </c>
      <c r="E621" s="54">
        <v>0.0</v>
      </c>
      <c r="F621" s="54" t="b">
        <v>0</v>
      </c>
    </row>
    <row r="622" ht="15.75" hidden="1" customHeight="1">
      <c r="A622" s="54" t="s">
        <v>1914</v>
      </c>
      <c r="B622" s="54" t="s">
        <v>1915</v>
      </c>
      <c r="C622" s="54"/>
      <c r="D622" s="54" t="s">
        <v>1916</v>
      </c>
      <c r="E622" s="54">
        <v>0.0</v>
      </c>
      <c r="F622" s="54" t="b">
        <v>0</v>
      </c>
    </row>
    <row r="623" ht="15.75" hidden="1" customHeight="1">
      <c r="A623" s="54" t="s">
        <v>1917</v>
      </c>
      <c r="B623" s="54" t="s">
        <v>1918</v>
      </c>
      <c r="C623" s="54"/>
      <c r="D623" s="54" t="s">
        <v>1919</v>
      </c>
      <c r="E623" s="54">
        <v>0.0</v>
      </c>
      <c r="F623" s="54" t="b">
        <v>0</v>
      </c>
    </row>
    <row r="624" ht="15.75" hidden="1" customHeight="1">
      <c r="A624" s="54" t="s">
        <v>1920</v>
      </c>
      <c r="B624" s="54" t="s">
        <v>1921</v>
      </c>
      <c r="C624" s="54" t="s">
        <v>371</v>
      </c>
      <c r="D624" s="54" t="s">
        <v>1922</v>
      </c>
      <c r="E624" s="54">
        <v>0.0</v>
      </c>
      <c r="F624" s="54" t="b">
        <v>0</v>
      </c>
    </row>
    <row r="625" ht="15.75" hidden="1" customHeight="1">
      <c r="A625" s="54" t="s">
        <v>1923</v>
      </c>
      <c r="B625" s="54" t="s">
        <v>1924</v>
      </c>
      <c r="C625" s="54"/>
      <c r="D625" s="54"/>
      <c r="E625" s="54">
        <v>1.0</v>
      </c>
      <c r="F625" s="54" t="b">
        <v>0</v>
      </c>
    </row>
    <row r="626" ht="15.75" hidden="1" customHeight="1">
      <c r="A626" s="54" t="s">
        <v>1925</v>
      </c>
      <c r="B626" s="54" t="s">
        <v>1926</v>
      </c>
      <c r="C626" s="54"/>
      <c r="D626" s="54"/>
      <c r="E626" s="54">
        <v>0.0</v>
      </c>
      <c r="F626" s="54" t="b">
        <v>0</v>
      </c>
    </row>
    <row r="627" ht="15.75" hidden="1" customHeight="1">
      <c r="A627" s="54" t="s">
        <v>1927</v>
      </c>
      <c r="B627" s="54" t="s">
        <v>1928</v>
      </c>
      <c r="C627" s="54"/>
      <c r="D627" s="54"/>
      <c r="E627" s="54">
        <v>1.0</v>
      </c>
      <c r="F627" s="54" t="b">
        <v>0</v>
      </c>
    </row>
    <row r="628" ht="15.75" hidden="1" customHeight="1">
      <c r="A628" s="54" t="s">
        <v>1929</v>
      </c>
      <c r="B628" s="54" t="s">
        <v>1930</v>
      </c>
      <c r="C628" s="54"/>
      <c r="D628" s="54" t="s">
        <v>1931</v>
      </c>
      <c r="E628" s="54">
        <v>0.0</v>
      </c>
      <c r="F628" s="54" t="b">
        <v>0</v>
      </c>
    </row>
    <row r="629" ht="15.75" hidden="1" customHeight="1">
      <c r="A629" s="54" t="s">
        <v>1932</v>
      </c>
      <c r="B629" s="54" t="s">
        <v>1933</v>
      </c>
      <c r="C629" s="54"/>
      <c r="D629" s="54" t="s">
        <v>1934</v>
      </c>
      <c r="E629" s="54">
        <v>0.0</v>
      </c>
      <c r="F629" s="54" t="b">
        <v>0</v>
      </c>
    </row>
    <row r="630" ht="15.75" customHeight="1">
      <c r="A630" s="54" t="s">
        <v>1935</v>
      </c>
      <c r="B630" s="54" t="s">
        <v>1936</v>
      </c>
      <c r="C630" s="54"/>
      <c r="D630" s="54" t="s">
        <v>1937</v>
      </c>
      <c r="E630" s="54">
        <v>0.0</v>
      </c>
      <c r="F630" s="54" t="b">
        <v>0</v>
      </c>
    </row>
    <row r="631" ht="15.75" hidden="1" customHeight="1">
      <c r="A631" s="54" t="s">
        <v>1938</v>
      </c>
      <c r="B631" s="54" t="s">
        <v>1939</v>
      </c>
      <c r="C631" s="54"/>
      <c r="D631" s="54" t="s">
        <v>1940</v>
      </c>
      <c r="E631" s="54">
        <v>0.0</v>
      </c>
      <c r="F631" s="54" t="b">
        <v>0</v>
      </c>
    </row>
    <row r="632" ht="15.75" hidden="1" customHeight="1">
      <c r="A632" s="54" t="s">
        <v>1941</v>
      </c>
      <c r="B632" s="54" t="s">
        <v>1942</v>
      </c>
      <c r="C632" s="54"/>
      <c r="D632" s="54" t="s">
        <v>1943</v>
      </c>
      <c r="E632" s="54">
        <v>0.0</v>
      </c>
      <c r="F632" s="54" t="b">
        <v>0</v>
      </c>
    </row>
    <row r="633" ht="15.75" hidden="1" customHeight="1">
      <c r="A633" s="54" t="s">
        <v>1944</v>
      </c>
      <c r="B633" s="54" t="s">
        <v>1945</v>
      </c>
      <c r="C633" s="54"/>
      <c r="D633" s="54"/>
      <c r="E633" s="54">
        <v>1.0</v>
      </c>
      <c r="F633" s="54" t="b">
        <v>0</v>
      </c>
    </row>
    <row r="634" ht="15.75" hidden="1" customHeight="1">
      <c r="A634" s="54" t="s">
        <v>1946</v>
      </c>
      <c r="B634" s="54" t="s">
        <v>1947</v>
      </c>
      <c r="C634" s="54"/>
      <c r="D634" s="54" t="s">
        <v>1948</v>
      </c>
      <c r="E634" s="54">
        <v>0.0</v>
      </c>
      <c r="F634" s="54" t="b">
        <v>0</v>
      </c>
    </row>
    <row r="635" ht="15.75" hidden="1" customHeight="1">
      <c r="A635" s="54" t="s">
        <v>1949</v>
      </c>
      <c r="B635" s="54" t="s">
        <v>1950</v>
      </c>
      <c r="C635" s="54"/>
      <c r="D635" s="54" t="s">
        <v>1951</v>
      </c>
      <c r="E635" s="54">
        <v>0.0</v>
      </c>
      <c r="F635" s="54" t="b">
        <v>0</v>
      </c>
    </row>
    <row r="636" ht="15.75" hidden="1" customHeight="1">
      <c r="A636" s="54" t="s">
        <v>1952</v>
      </c>
      <c r="B636" s="54" t="s">
        <v>1953</v>
      </c>
      <c r="C636" s="54"/>
      <c r="D636" s="54" t="s">
        <v>1954</v>
      </c>
      <c r="E636" s="54">
        <v>0.0</v>
      </c>
      <c r="F636" s="54" t="b">
        <v>0</v>
      </c>
    </row>
    <row r="637" ht="15.75" hidden="1" customHeight="1">
      <c r="A637" s="54" t="s">
        <v>1955</v>
      </c>
      <c r="B637" s="54" t="s">
        <v>1956</v>
      </c>
      <c r="C637" s="54"/>
      <c r="D637" s="54"/>
      <c r="E637" s="54">
        <v>1.0</v>
      </c>
      <c r="F637" s="54" t="b">
        <v>0</v>
      </c>
    </row>
    <row r="638" ht="15.75" hidden="1" customHeight="1">
      <c r="A638" s="54" t="s">
        <v>1957</v>
      </c>
      <c r="B638" s="54" t="s">
        <v>1958</v>
      </c>
      <c r="C638" s="54"/>
      <c r="D638" s="54" t="s">
        <v>1959</v>
      </c>
      <c r="E638" s="54">
        <v>0.0</v>
      </c>
      <c r="F638" s="54" t="b">
        <v>0</v>
      </c>
    </row>
    <row r="639" ht="15.75" hidden="1" customHeight="1">
      <c r="A639" s="54" t="s">
        <v>1960</v>
      </c>
      <c r="B639" s="54" t="s">
        <v>1961</v>
      </c>
      <c r="C639" s="54"/>
      <c r="D639" s="54"/>
      <c r="E639" s="54">
        <v>1.0</v>
      </c>
      <c r="F639" s="54" t="b">
        <v>0</v>
      </c>
    </row>
    <row r="640" ht="15.75" hidden="1" customHeight="1">
      <c r="A640" s="54" t="s">
        <v>1962</v>
      </c>
      <c r="B640" s="54" t="s">
        <v>1963</v>
      </c>
      <c r="C640" s="54"/>
      <c r="D640" s="54" t="s">
        <v>1964</v>
      </c>
      <c r="E640" s="54">
        <v>0.0</v>
      </c>
      <c r="F640" s="54" t="b">
        <v>0</v>
      </c>
    </row>
    <row r="641" ht="15.75" customHeight="1">
      <c r="A641" s="54" t="s">
        <v>1965</v>
      </c>
      <c r="B641" s="54" t="s">
        <v>1966</v>
      </c>
      <c r="C641" s="54"/>
      <c r="D641" s="54" t="s">
        <v>1967</v>
      </c>
      <c r="E641" s="54">
        <v>0.0</v>
      </c>
      <c r="F641" s="54" t="b">
        <v>0</v>
      </c>
    </row>
    <row r="642" ht="15.75" hidden="1" customHeight="1">
      <c r="A642" s="54" t="s">
        <v>1968</v>
      </c>
      <c r="B642" s="54" t="s">
        <v>1969</v>
      </c>
      <c r="C642" s="54"/>
      <c r="D642" s="54" t="s">
        <v>1970</v>
      </c>
      <c r="E642" s="54">
        <v>0.0</v>
      </c>
      <c r="F642" s="54" t="b">
        <v>0</v>
      </c>
    </row>
    <row r="643" ht="15.75" hidden="1" customHeight="1">
      <c r="A643" s="54" t="s">
        <v>1971</v>
      </c>
      <c r="B643" s="54" t="s">
        <v>1972</v>
      </c>
      <c r="C643" s="54"/>
      <c r="D643" s="54"/>
      <c r="E643" s="54">
        <v>1.0</v>
      </c>
      <c r="F643" s="54" t="b">
        <v>0</v>
      </c>
    </row>
    <row r="644" ht="15.75" hidden="1" customHeight="1">
      <c r="A644" s="54" t="s">
        <v>1973</v>
      </c>
      <c r="B644" s="54" t="s">
        <v>1974</v>
      </c>
      <c r="C644" s="54"/>
      <c r="D644" s="54"/>
      <c r="E644" s="54">
        <v>0.0</v>
      </c>
      <c r="F644" s="54" t="b">
        <v>0</v>
      </c>
    </row>
    <row r="645" ht="15.75" hidden="1" customHeight="1">
      <c r="A645" s="54" t="s">
        <v>1975</v>
      </c>
      <c r="B645" s="54" t="s">
        <v>1976</v>
      </c>
      <c r="C645" s="54"/>
      <c r="D645" s="54"/>
      <c r="E645" s="54">
        <v>1.0</v>
      </c>
      <c r="F645" s="54" t="b">
        <v>0</v>
      </c>
    </row>
    <row r="646" ht="15.75" hidden="1" customHeight="1">
      <c r="A646" s="54" t="s">
        <v>1977</v>
      </c>
      <c r="B646" s="54" t="s">
        <v>1978</v>
      </c>
      <c r="C646" s="54"/>
      <c r="D646" s="54"/>
      <c r="E646" s="54">
        <v>1.0</v>
      </c>
      <c r="F646" s="54" t="b">
        <v>0</v>
      </c>
    </row>
    <row r="647" ht="15.75" hidden="1" customHeight="1">
      <c r="A647" s="54" t="s">
        <v>1979</v>
      </c>
      <c r="B647" s="54" t="s">
        <v>1980</v>
      </c>
      <c r="C647" s="54" t="s">
        <v>268</v>
      </c>
      <c r="D647" s="54" t="s">
        <v>1981</v>
      </c>
      <c r="E647" s="54">
        <v>0.0</v>
      </c>
      <c r="F647" s="54" t="b">
        <v>0</v>
      </c>
    </row>
    <row r="648" ht="15.75" hidden="1" customHeight="1">
      <c r="A648" s="54" t="s">
        <v>1982</v>
      </c>
      <c r="B648" s="54" t="s">
        <v>1983</v>
      </c>
      <c r="C648" s="54"/>
      <c r="D648" s="54" t="s">
        <v>1984</v>
      </c>
      <c r="E648" s="54">
        <v>0.0</v>
      </c>
      <c r="F648" s="54" t="b">
        <v>0</v>
      </c>
    </row>
    <row r="649" ht="15.75" hidden="1" customHeight="1">
      <c r="A649" s="54" t="s">
        <v>1985</v>
      </c>
      <c r="B649" s="54" t="s">
        <v>1986</v>
      </c>
      <c r="C649" s="54"/>
      <c r="D649" s="54" t="s">
        <v>1987</v>
      </c>
      <c r="E649" s="54">
        <v>0.0</v>
      </c>
      <c r="F649" s="54" t="b">
        <v>0</v>
      </c>
    </row>
    <row r="650" ht="15.75" hidden="1" customHeight="1">
      <c r="A650" s="54" t="s">
        <v>1988</v>
      </c>
      <c r="B650" s="54" t="s">
        <v>1989</v>
      </c>
      <c r="C650" s="54" t="s">
        <v>313</v>
      </c>
      <c r="D650" s="54"/>
      <c r="E650" s="54">
        <v>0.0</v>
      </c>
      <c r="F650" s="54" t="b">
        <v>0</v>
      </c>
    </row>
    <row r="651" ht="15.75" hidden="1" customHeight="1">
      <c r="A651" s="54" t="s">
        <v>1990</v>
      </c>
      <c r="B651" s="54" t="s">
        <v>1991</v>
      </c>
      <c r="C651" s="54"/>
      <c r="D651" s="54" t="s">
        <v>1992</v>
      </c>
      <c r="E651" s="54">
        <v>0.0</v>
      </c>
      <c r="F651" s="54" t="b">
        <v>0</v>
      </c>
    </row>
    <row r="652" ht="15.75" hidden="1" customHeight="1">
      <c r="A652" s="54" t="s">
        <v>1993</v>
      </c>
      <c r="B652" s="54" t="s">
        <v>1994</v>
      </c>
      <c r="C652" s="54"/>
      <c r="D652" s="54" t="s">
        <v>1995</v>
      </c>
      <c r="E652" s="54">
        <v>0.0</v>
      </c>
      <c r="F652" s="54" t="b">
        <v>0</v>
      </c>
    </row>
    <row r="653" ht="15.75" hidden="1" customHeight="1">
      <c r="A653" s="54" t="s">
        <v>1996</v>
      </c>
      <c r="B653" s="54" t="s">
        <v>1997</v>
      </c>
      <c r="C653" s="54"/>
      <c r="D653" s="54"/>
      <c r="E653" s="54">
        <v>1.0</v>
      </c>
      <c r="F653" s="54" t="b">
        <v>0</v>
      </c>
    </row>
    <row r="654" ht="15.75" customHeight="1">
      <c r="A654" s="54" t="s">
        <v>1998</v>
      </c>
      <c r="B654" s="54" t="s">
        <v>1999</v>
      </c>
      <c r="C654" s="54"/>
      <c r="D654" s="54"/>
      <c r="E654" s="54">
        <v>1.0</v>
      </c>
      <c r="F654" s="54" t="b">
        <v>0</v>
      </c>
    </row>
    <row r="655" ht="15.75" hidden="1" customHeight="1">
      <c r="A655" s="54" t="s">
        <v>2000</v>
      </c>
      <c r="B655" s="54" t="s">
        <v>2001</v>
      </c>
      <c r="C655" s="54"/>
      <c r="D655" s="54" t="s">
        <v>2002</v>
      </c>
      <c r="E655" s="54">
        <v>0.0</v>
      </c>
      <c r="F655" s="54" t="b">
        <v>0</v>
      </c>
    </row>
    <row r="656" ht="15.75" hidden="1" customHeight="1">
      <c r="A656" s="54" t="s">
        <v>2003</v>
      </c>
      <c r="B656" s="54" t="s">
        <v>2004</v>
      </c>
      <c r="C656" s="54"/>
      <c r="D656" s="54"/>
      <c r="E656" s="54">
        <v>1.0</v>
      </c>
      <c r="F656" s="54" t="b">
        <v>0</v>
      </c>
    </row>
    <row r="657" ht="15.75" hidden="1" customHeight="1">
      <c r="A657" s="54" t="s">
        <v>2005</v>
      </c>
      <c r="B657" s="54" t="s">
        <v>2006</v>
      </c>
      <c r="C657" s="54"/>
      <c r="D657" s="54" t="s">
        <v>2007</v>
      </c>
      <c r="E657" s="54">
        <v>0.0</v>
      </c>
      <c r="F657" s="54" t="b">
        <v>0</v>
      </c>
    </row>
    <row r="658" ht="15.75" hidden="1" customHeight="1">
      <c r="A658" s="54" t="s">
        <v>2008</v>
      </c>
      <c r="B658" s="54" t="s">
        <v>2009</v>
      </c>
      <c r="C658" s="54"/>
      <c r="D658" s="54" t="s">
        <v>2010</v>
      </c>
      <c r="E658" s="54">
        <v>0.0</v>
      </c>
      <c r="F658" s="54" t="b">
        <v>0</v>
      </c>
    </row>
    <row r="659" ht="15.75" hidden="1" customHeight="1">
      <c r="A659" s="54" t="s">
        <v>2011</v>
      </c>
      <c r="B659" s="54" t="s">
        <v>2012</v>
      </c>
      <c r="C659" s="54"/>
      <c r="D659" s="54" t="s">
        <v>2013</v>
      </c>
      <c r="E659" s="54">
        <v>0.0</v>
      </c>
      <c r="F659" s="54" t="b">
        <v>0</v>
      </c>
    </row>
    <row r="660" ht="15.75" hidden="1" customHeight="1">
      <c r="A660" s="54" t="s">
        <v>2014</v>
      </c>
      <c r="B660" s="54" t="s">
        <v>2015</v>
      </c>
      <c r="C660" s="54" t="s">
        <v>313</v>
      </c>
      <c r="D660" s="54"/>
      <c r="E660" s="54">
        <v>0.0</v>
      </c>
      <c r="F660" s="54" t="b">
        <v>0</v>
      </c>
    </row>
    <row r="661" ht="15.75" hidden="1" customHeight="1">
      <c r="A661" s="54" t="s">
        <v>2016</v>
      </c>
      <c r="B661" s="54" t="s">
        <v>2017</v>
      </c>
      <c r="C661" s="54"/>
      <c r="D661" s="54" t="s">
        <v>2018</v>
      </c>
      <c r="E661" s="54">
        <v>0.0</v>
      </c>
      <c r="F661" s="54" t="b">
        <v>0</v>
      </c>
    </row>
    <row r="662" ht="15.75" hidden="1" customHeight="1">
      <c r="A662" s="54" t="s">
        <v>2019</v>
      </c>
      <c r="B662" s="54" t="s">
        <v>2020</v>
      </c>
      <c r="C662" s="54"/>
      <c r="D662" s="54" t="s">
        <v>2021</v>
      </c>
      <c r="E662" s="54">
        <v>0.0</v>
      </c>
      <c r="F662" s="54" t="b">
        <v>0</v>
      </c>
    </row>
    <row r="663" ht="15.75" hidden="1" customHeight="1">
      <c r="A663" s="54" t="s">
        <v>2022</v>
      </c>
      <c r="B663" s="54" t="s">
        <v>2023</v>
      </c>
      <c r="C663" s="54" t="s">
        <v>854</v>
      </c>
      <c r="D663" s="54"/>
      <c r="E663" s="54">
        <v>0.0</v>
      </c>
      <c r="F663" s="54" t="b">
        <v>0</v>
      </c>
    </row>
    <row r="664" ht="15.75" hidden="1" customHeight="1">
      <c r="A664" s="54" t="s">
        <v>2024</v>
      </c>
      <c r="B664" s="54" t="s">
        <v>2025</v>
      </c>
      <c r="C664" s="54"/>
      <c r="D664" s="54" t="s">
        <v>2026</v>
      </c>
      <c r="E664" s="54">
        <v>0.0</v>
      </c>
      <c r="F664" s="54" t="b">
        <v>0</v>
      </c>
    </row>
    <row r="665" ht="15.75" hidden="1" customHeight="1">
      <c r="A665" s="54" t="s">
        <v>2027</v>
      </c>
      <c r="B665" s="54" t="s">
        <v>2028</v>
      </c>
      <c r="C665" s="54"/>
      <c r="D665" s="54"/>
      <c r="E665" s="54">
        <v>1.0</v>
      </c>
      <c r="F665" s="54" t="b">
        <v>0</v>
      </c>
    </row>
    <row r="666" ht="15.75" hidden="1" customHeight="1">
      <c r="A666" s="54" t="s">
        <v>2029</v>
      </c>
      <c r="B666" s="54" t="s">
        <v>2030</v>
      </c>
      <c r="C666" s="54" t="s">
        <v>392</v>
      </c>
      <c r="D666" s="54"/>
      <c r="E666" s="54">
        <v>0.0</v>
      </c>
      <c r="F666" s="54" t="b">
        <v>0</v>
      </c>
    </row>
    <row r="667" ht="15.75" hidden="1" customHeight="1">
      <c r="A667" s="54" t="s">
        <v>2031</v>
      </c>
      <c r="B667" s="54" t="s">
        <v>2032</v>
      </c>
      <c r="C667" s="54"/>
      <c r="D667" s="54"/>
      <c r="E667" s="54">
        <v>1.0</v>
      </c>
      <c r="F667" s="54" t="b">
        <v>0</v>
      </c>
    </row>
    <row r="668" ht="15.75" hidden="1" customHeight="1">
      <c r="A668" s="54" t="s">
        <v>2033</v>
      </c>
      <c r="B668" s="54" t="s">
        <v>2034</v>
      </c>
      <c r="C668" s="54"/>
      <c r="D668" s="54" t="s">
        <v>2035</v>
      </c>
      <c r="E668" s="54">
        <v>0.0</v>
      </c>
      <c r="F668" s="54" t="b">
        <v>0</v>
      </c>
    </row>
    <row r="669" ht="15.75" hidden="1" customHeight="1">
      <c r="A669" s="54" t="s">
        <v>2036</v>
      </c>
      <c r="B669" s="54" t="s">
        <v>2037</v>
      </c>
      <c r="C669" s="54"/>
      <c r="D669" s="54"/>
      <c r="E669" s="54">
        <v>1.0</v>
      </c>
      <c r="F669" s="54" t="b">
        <v>0</v>
      </c>
    </row>
    <row r="670" ht="15.75" hidden="1" customHeight="1">
      <c r="A670" s="54" t="s">
        <v>2038</v>
      </c>
      <c r="B670" s="54" t="s">
        <v>2039</v>
      </c>
      <c r="C670" s="54"/>
      <c r="D670" s="54" t="s">
        <v>2040</v>
      </c>
      <c r="E670" s="54">
        <v>0.0</v>
      </c>
      <c r="F670" s="54" t="b">
        <v>0</v>
      </c>
    </row>
    <row r="671" ht="15.75" hidden="1" customHeight="1">
      <c r="A671" s="54" t="s">
        <v>2041</v>
      </c>
      <c r="B671" s="54" t="s">
        <v>2042</v>
      </c>
      <c r="C671" s="54"/>
      <c r="D671" s="54" t="s">
        <v>2043</v>
      </c>
      <c r="E671" s="54">
        <v>0.0</v>
      </c>
      <c r="F671" s="54" t="b">
        <v>0</v>
      </c>
    </row>
    <row r="672" ht="15.75" hidden="1" customHeight="1">
      <c r="A672" s="54" t="s">
        <v>2044</v>
      </c>
      <c r="B672" s="54" t="s">
        <v>2045</v>
      </c>
      <c r="C672" s="54"/>
      <c r="D672" s="54" t="s">
        <v>2046</v>
      </c>
      <c r="E672" s="54">
        <v>0.0</v>
      </c>
      <c r="F672" s="54" t="b">
        <v>0</v>
      </c>
    </row>
    <row r="673" ht="15.75" hidden="1" customHeight="1">
      <c r="A673" s="54" t="s">
        <v>2047</v>
      </c>
      <c r="B673" s="54" t="s">
        <v>2048</v>
      </c>
      <c r="C673" s="54"/>
      <c r="D673" s="54" t="s">
        <v>2049</v>
      </c>
      <c r="E673" s="54">
        <v>0.0</v>
      </c>
      <c r="F673" s="54" t="b">
        <v>0</v>
      </c>
    </row>
    <row r="674" ht="15.75" hidden="1" customHeight="1">
      <c r="A674" s="54" t="s">
        <v>2050</v>
      </c>
      <c r="B674" s="54" t="s">
        <v>2051</v>
      </c>
      <c r="C674" s="54"/>
      <c r="D674" s="54"/>
      <c r="E674" s="54">
        <v>1.0</v>
      </c>
      <c r="F674" s="54" t="b">
        <v>0</v>
      </c>
    </row>
    <row r="675" ht="15.75" hidden="1" customHeight="1">
      <c r="A675" s="54" t="s">
        <v>2052</v>
      </c>
      <c r="B675" s="54" t="s">
        <v>2053</v>
      </c>
      <c r="C675" s="54" t="s">
        <v>313</v>
      </c>
      <c r="D675" s="54"/>
      <c r="E675" s="54">
        <v>0.0</v>
      </c>
      <c r="F675" s="54" t="b">
        <v>0</v>
      </c>
    </row>
    <row r="676" ht="15.75" hidden="1" customHeight="1">
      <c r="A676" s="54" t="s">
        <v>2054</v>
      </c>
      <c r="B676" s="54" t="s">
        <v>2055</v>
      </c>
      <c r="C676" s="54"/>
      <c r="D676" s="54"/>
      <c r="E676" s="54">
        <v>1.0</v>
      </c>
      <c r="F676" s="54" t="b">
        <v>0</v>
      </c>
    </row>
    <row r="677" ht="15.75" hidden="1" customHeight="1">
      <c r="A677" s="54" t="s">
        <v>2056</v>
      </c>
      <c r="B677" s="54" t="s">
        <v>2057</v>
      </c>
      <c r="C677" s="54"/>
      <c r="D677" s="54"/>
      <c r="E677" s="54">
        <v>1.0</v>
      </c>
      <c r="F677" s="54" t="b">
        <v>0</v>
      </c>
    </row>
    <row r="678" ht="15.75" hidden="1" customHeight="1">
      <c r="A678" s="54" t="s">
        <v>2058</v>
      </c>
      <c r="B678" s="54" t="s">
        <v>2059</v>
      </c>
      <c r="C678" s="54" t="s">
        <v>854</v>
      </c>
      <c r="D678" s="54" t="s">
        <v>2060</v>
      </c>
      <c r="E678" s="54">
        <v>0.0</v>
      </c>
      <c r="F678" s="54" t="b">
        <v>0</v>
      </c>
    </row>
    <row r="679" ht="15.75" hidden="1" customHeight="1">
      <c r="A679" s="54" t="s">
        <v>2061</v>
      </c>
      <c r="B679" s="54" t="s">
        <v>2062</v>
      </c>
      <c r="C679" s="54"/>
      <c r="D679" s="54" t="s">
        <v>2063</v>
      </c>
      <c r="E679" s="54">
        <v>0.0</v>
      </c>
      <c r="F679" s="54" t="b">
        <v>0</v>
      </c>
    </row>
    <row r="680" ht="15.75" hidden="1" customHeight="1">
      <c r="A680" s="54" t="s">
        <v>2064</v>
      </c>
      <c r="B680" s="54" t="s">
        <v>2065</v>
      </c>
      <c r="C680" s="54"/>
      <c r="D680" s="54" t="s">
        <v>2066</v>
      </c>
      <c r="E680" s="54">
        <v>0.0</v>
      </c>
      <c r="F680" s="54" t="b">
        <v>0</v>
      </c>
    </row>
    <row r="681" ht="15.75" hidden="1" customHeight="1">
      <c r="A681" s="54" t="s">
        <v>2067</v>
      </c>
      <c r="B681" s="54" t="s">
        <v>2068</v>
      </c>
      <c r="C681" s="54"/>
      <c r="D681" s="54"/>
      <c r="E681" s="54">
        <v>1.0</v>
      </c>
      <c r="F681" s="54" t="b">
        <v>0</v>
      </c>
    </row>
    <row r="682" ht="15.75" hidden="1" customHeight="1">
      <c r="A682" s="54" t="s">
        <v>2069</v>
      </c>
      <c r="B682" s="54" t="s">
        <v>1924</v>
      </c>
      <c r="C682" s="54"/>
      <c r="D682" s="54"/>
      <c r="E682" s="54">
        <v>1.0</v>
      </c>
      <c r="F682" s="54" t="b">
        <v>0</v>
      </c>
    </row>
    <row r="683" ht="15.75" hidden="1" customHeight="1">
      <c r="A683" s="54" t="s">
        <v>2070</v>
      </c>
      <c r="B683" s="54" t="s">
        <v>1235</v>
      </c>
      <c r="C683" s="54"/>
      <c r="D683" s="54" t="s">
        <v>1236</v>
      </c>
      <c r="E683" s="54">
        <v>0.0</v>
      </c>
      <c r="F683" s="54" t="b">
        <v>0</v>
      </c>
    </row>
    <row r="684" ht="15.75" hidden="1" customHeight="1">
      <c r="A684" s="54" t="s">
        <v>2071</v>
      </c>
      <c r="B684" s="54" t="s">
        <v>2072</v>
      </c>
      <c r="C684" s="54"/>
      <c r="D684" s="54" t="s">
        <v>2073</v>
      </c>
      <c r="E684" s="54">
        <v>0.0</v>
      </c>
      <c r="F684" s="54" t="b">
        <v>0</v>
      </c>
    </row>
    <row r="685" ht="15.75" hidden="1" customHeight="1">
      <c r="A685" s="54" t="s">
        <v>2074</v>
      </c>
      <c r="B685" s="54" t="s">
        <v>2075</v>
      </c>
      <c r="C685" s="54"/>
      <c r="D685" s="54" t="s">
        <v>2076</v>
      </c>
      <c r="E685" s="54">
        <v>0.0</v>
      </c>
      <c r="F685" s="54" t="b">
        <v>0</v>
      </c>
    </row>
    <row r="686" ht="15.75" hidden="1" customHeight="1">
      <c r="A686" s="54" t="s">
        <v>2077</v>
      </c>
      <c r="B686" s="54" t="s">
        <v>2078</v>
      </c>
      <c r="C686" s="54" t="s">
        <v>392</v>
      </c>
      <c r="D686" s="54" t="s">
        <v>2079</v>
      </c>
      <c r="E686" s="54">
        <v>0.0</v>
      </c>
      <c r="F686" s="54" t="b">
        <v>0</v>
      </c>
    </row>
    <row r="687" ht="15.75" hidden="1" customHeight="1">
      <c r="A687" s="54" t="s">
        <v>2080</v>
      </c>
      <c r="B687" s="54" t="s">
        <v>2081</v>
      </c>
      <c r="C687" s="54"/>
      <c r="D687" s="54" t="s">
        <v>2082</v>
      </c>
      <c r="E687" s="54">
        <v>0.0</v>
      </c>
      <c r="F687" s="54" t="b">
        <v>0</v>
      </c>
    </row>
    <row r="688" ht="15.75" hidden="1" customHeight="1">
      <c r="A688" s="54" t="s">
        <v>2083</v>
      </c>
      <c r="B688" s="54" t="s">
        <v>2084</v>
      </c>
      <c r="C688" s="54"/>
      <c r="D688" s="54"/>
      <c r="E688" s="54">
        <v>1.0</v>
      </c>
      <c r="F688" s="54" t="b">
        <v>0</v>
      </c>
    </row>
    <row r="689" ht="15.75" hidden="1" customHeight="1">
      <c r="A689" s="54" t="s">
        <v>2085</v>
      </c>
      <c r="B689" s="54" t="s">
        <v>2086</v>
      </c>
      <c r="C689" s="54"/>
      <c r="D689" s="54"/>
      <c r="E689" s="54">
        <v>1.0</v>
      </c>
      <c r="F689" s="54" t="b">
        <v>0</v>
      </c>
    </row>
    <row r="690" ht="15.75" hidden="1" customHeight="1">
      <c r="A690" s="54" t="s">
        <v>2087</v>
      </c>
      <c r="B690" s="54" t="s">
        <v>2088</v>
      </c>
      <c r="C690" s="54"/>
      <c r="D690" s="54" t="s">
        <v>2089</v>
      </c>
      <c r="E690" s="54">
        <v>0.0</v>
      </c>
      <c r="F690" s="54" t="b">
        <v>0</v>
      </c>
    </row>
    <row r="691" ht="15.75" hidden="1" customHeight="1">
      <c r="A691" s="54" t="s">
        <v>2090</v>
      </c>
      <c r="B691" s="54" t="s">
        <v>2091</v>
      </c>
      <c r="C691" s="54" t="s">
        <v>2092</v>
      </c>
      <c r="D691" s="54" t="s">
        <v>2093</v>
      </c>
      <c r="E691" s="54">
        <v>0.0</v>
      </c>
      <c r="F691" s="54" t="b">
        <v>0</v>
      </c>
    </row>
    <row r="692" ht="15.75" hidden="1" customHeight="1">
      <c r="A692" s="54" t="s">
        <v>2094</v>
      </c>
      <c r="B692" s="54" t="s">
        <v>2095</v>
      </c>
      <c r="C692" s="54"/>
      <c r="D692" s="54"/>
      <c r="E692" s="54">
        <v>1.0</v>
      </c>
      <c r="F692" s="54" t="b">
        <v>0</v>
      </c>
    </row>
    <row r="693" ht="15.75" hidden="1" customHeight="1">
      <c r="A693" s="54" t="s">
        <v>2096</v>
      </c>
      <c r="B693" s="54" t="s">
        <v>2097</v>
      </c>
      <c r="C693" s="54"/>
      <c r="D693" s="54" t="s">
        <v>2098</v>
      </c>
      <c r="E693" s="54">
        <v>0.0</v>
      </c>
      <c r="F693" s="54" t="b">
        <v>0</v>
      </c>
    </row>
    <row r="694" ht="15.75" hidden="1" customHeight="1">
      <c r="A694" s="54" t="s">
        <v>2099</v>
      </c>
      <c r="B694" s="54" t="s">
        <v>2100</v>
      </c>
      <c r="C694" s="54" t="s">
        <v>821</v>
      </c>
      <c r="D694" s="54"/>
      <c r="E694" s="54">
        <v>0.0</v>
      </c>
      <c r="F694" s="54" t="b">
        <v>0</v>
      </c>
    </row>
    <row r="695" ht="15.75" hidden="1" customHeight="1">
      <c r="A695" s="54" t="s">
        <v>2101</v>
      </c>
      <c r="B695" s="54" t="s">
        <v>506</v>
      </c>
      <c r="C695" s="54"/>
      <c r="D695" s="54"/>
      <c r="E695" s="54">
        <v>1.0</v>
      </c>
      <c r="F695" s="54" t="b">
        <v>0</v>
      </c>
    </row>
    <row r="696" ht="15.75" hidden="1" customHeight="1">
      <c r="A696" s="54" t="s">
        <v>2102</v>
      </c>
      <c r="B696" s="54" t="s">
        <v>2103</v>
      </c>
      <c r="C696" s="54"/>
      <c r="D696" s="54" t="s">
        <v>2104</v>
      </c>
      <c r="E696" s="54">
        <v>0.0</v>
      </c>
      <c r="F696" s="54" t="b">
        <v>0</v>
      </c>
    </row>
    <row r="697" ht="15.75" hidden="1" customHeight="1">
      <c r="A697" s="54" t="s">
        <v>2105</v>
      </c>
      <c r="B697" s="54" t="s">
        <v>2106</v>
      </c>
      <c r="C697" s="54"/>
      <c r="D697" s="54" t="s">
        <v>2107</v>
      </c>
      <c r="E697" s="54">
        <v>0.0</v>
      </c>
      <c r="F697" s="54" t="b">
        <v>0</v>
      </c>
    </row>
    <row r="698" ht="15.75" hidden="1" customHeight="1">
      <c r="A698" s="54" t="s">
        <v>2108</v>
      </c>
      <c r="B698" s="54" t="s">
        <v>2109</v>
      </c>
      <c r="C698" s="54"/>
      <c r="D698" s="54" t="s">
        <v>2110</v>
      </c>
      <c r="E698" s="54">
        <v>0.0</v>
      </c>
      <c r="F698" s="54" t="b">
        <v>0</v>
      </c>
    </row>
    <row r="699" ht="15.75" hidden="1" customHeight="1">
      <c r="A699" s="54" t="s">
        <v>2111</v>
      </c>
      <c r="B699" s="54" t="s">
        <v>2112</v>
      </c>
      <c r="C699" s="54" t="s">
        <v>344</v>
      </c>
      <c r="D699" s="54" t="s">
        <v>2113</v>
      </c>
      <c r="E699" s="54">
        <v>0.0</v>
      </c>
      <c r="F699" s="54" t="b">
        <v>0</v>
      </c>
    </row>
    <row r="700" ht="15.75" hidden="1" customHeight="1">
      <c r="A700" s="54" t="s">
        <v>2114</v>
      </c>
      <c r="B700" s="54" t="s">
        <v>2115</v>
      </c>
      <c r="C700" s="54" t="s">
        <v>344</v>
      </c>
      <c r="D700" s="54" t="s">
        <v>2116</v>
      </c>
      <c r="E700" s="54">
        <v>0.0</v>
      </c>
      <c r="F700" s="54" t="b">
        <v>0</v>
      </c>
    </row>
    <row r="701" ht="15.75" hidden="1" customHeight="1">
      <c r="A701" s="54" t="s">
        <v>2117</v>
      </c>
      <c r="B701" s="54" t="s">
        <v>2118</v>
      </c>
      <c r="C701" s="54"/>
      <c r="D701" s="54" t="s">
        <v>2119</v>
      </c>
      <c r="E701" s="54">
        <v>0.0</v>
      </c>
      <c r="F701" s="54" t="b">
        <v>0</v>
      </c>
    </row>
    <row r="702" ht="15.75" hidden="1" customHeight="1">
      <c r="A702" s="54" t="s">
        <v>2120</v>
      </c>
      <c r="B702" s="54" t="s">
        <v>2121</v>
      </c>
      <c r="C702" s="54"/>
      <c r="D702" s="54"/>
      <c r="E702" s="54">
        <v>1.0</v>
      </c>
      <c r="F702" s="54" t="b">
        <v>0</v>
      </c>
    </row>
    <row r="703" ht="15.75" hidden="1" customHeight="1">
      <c r="A703" s="54" t="s">
        <v>2122</v>
      </c>
      <c r="B703" s="54" t="s">
        <v>2123</v>
      </c>
      <c r="C703" s="54"/>
      <c r="D703" s="54" t="s">
        <v>2124</v>
      </c>
      <c r="E703" s="54">
        <v>0.0</v>
      </c>
      <c r="F703" s="54" t="b">
        <v>0</v>
      </c>
    </row>
    <row r="704" ht="15.75" hidden="1" customHeight="1">
      <c r="A704" s="54" t="s">
        <v>2125</v>
      </c>
      <c r="B704" s="54" t="s">
        <v>2126</v>
      </c>
      <c r="C704" s="54"/>
      <c r="D704" s="54" t="s">
        <v>2127</v>
      </c>
      <c r="E704" s="54">
        <v>0.0</v>
      </c>
      <c r="F704" s="54" t="b">
        <v>0</v>
      </c>
    </row>
    <row r="705" ht="15.75" hidden="1" customHeight="1">
      <c r="A705" s="54" t="s">
        <v>2128</v>
      </c>
      <c r="B705" s="54" t="s">
        <v>2129</v>
      </c>
      <c r="C705" s="54"/>
      <c r="D705" s="54" t="s">
        <v>2130</v>
      </c>
      <c r="E705" s="54">
        <v>0.0</v>
      </c>
      <c r="F705" s="54" t="b">
        <v>0</v>
      </c>
    </row>
    <row r="706" ht="15.75" hidden="1" customHeight="1">
      <c r="A706" s="54" t="s">
        <v>2131</v>
      </c>
      <c r="B706" s="54" t="s">
        <v>2132</v>
      </c>
      <c r="C706" s="54"/>
      <c r="D706" s="54" t="s">
        <v>2133</v>
      </c>
      <c r="E706" s="54">
        <v>0.0</v>
      </c>
      <c r="F706" s="54" t="b">
        <v>0</v>
      </c>
    </row>
    <row r="707" ht="15.75" hidden="1" customHeight="1">
      <c r="A707" s="54" t="s">
        <v>2134</v>
      </c>
      <c r="B707" s="54" t="s">
        <v>2135</v>
      </c>
      <c r="C707" s="54"/>
      <c r="D707" s="54" t="s">
        <v>2136</v>
      </c>
      <c r="E707" s="54">
        <v>0.0</v>
      </c>
      <c r="F707" s="54" t="b">
        <v>0</v>
      </c>
    </row>
    <row r="708" ht="15.75" customHeight="1">
      <c r="A708" s="54" t="s">
        <v>2137</v>
      </c>
      <c r="B708" s="54" t="s">
        <v>2138</v>
      </c>
      <c r="C708" s="54" t="s">
        <v>334</v>
      </c>
      <c r="D708" s="54" t="s">
        <v>2139</v>
      </c>
      <c r="E708" s="54">
        <v>0.0</v>
      </c>
      <c r="F708" s="54" t="b">
        <v>0</v>
      </c>
    </row>
    <row r="709" ht="15.75" hidden="1" customHeight="1">
      <c r="A709" s="54" t="s">
        <v>2140</v>
      </c>
      <c r="B709" s="54" t="s">
        <v>2141</v>
      </c>
      <c r="C709" s="54"/>
      <c r="D709" s="54" t="s">
        <v>2142</v>
      </c>
      <c r="E709" s="54">
        <v>0.0</v>
      </c>
      <c r="F709" s="54" t="b">
        <v>0</v>
      </c>
    </row>
    <row r="710" ht="15.75" hidden="1" customHeight="1">
      <c r="A710" s="54" t="s">
        <v>2143</v>
      </c>
      <c r="B710" s="54" t="s">
        <v>2144</v>
      </c>
      <c r="C710" s="54"/>
      <c r="D710" s="54"/>
      <c r="E710" s="54">
        <v>1.0</v>
      </c>
      <c r="F710" s="54" t="b">
        <v>0</v>
      </c>
    </row>
    <row r="711" ht="15.75" hidden="1" customHeight="1">
      <c r="A711" s="54" t="s">
        <v>2145</v>
      </c>
      <c r="B711" s="54" t="s">
        <v>2146</v>
      </c>
      <c r="C711" s="54"/>
      <c r="D711" s="54" t="s">
        <v>2147</v>
      </c>
      <c r="E711" s="54">
        <v>0.0</v>
      </c>
      <c r="F711" s="54" t="b">
        <v>0</v>
      </c>
    </row>
    <row r="712" ht="15.75" customHeight="1">
      <c r="A712" s="54" t="s">
        <v>2148</v>
      </c>
      <c r="B712" s="54" t="s">
        <v>2149</v>
      </c>
      <c r="C712" s="54"/>
      <c r="D712" s="54" t="s">
        <v>2150</v>
      </c>
      <c r="E712" s="54">
        <v>0.0</v>
      </c>
      <c r="F712" s="54" t="b">
        <v>0</v>
      </c>
    </row>
    <row r="713" ht="15.75" hidden="1" customHeight="1">
      <c r="A713" s="54" t="s">
        <v>2151</v>
      </c>
      <c r="B713" s="54" t="s">
        <v>2152</v>
      </c>
      <c r="C713" s="54"/>
      <c r="D713" s="54" t="s">
        <v>2153</v>
      </c>
      <c r="E713" s="54">
        <v>0.0</v>
      </c>
      <c r="F713" s="54" t="b">
        <v>0</v>
      </c>
    </row>
    <row r="714" ht="15.75" hidden="1" customHeight="1">
      <c r="A714" s="54" t="s">
        <v>2154</v>
      </c>
      <c r="B714" s="54" t="s">
        <v>2155</v>
      </c>
      <c r="C714" s="54"/>
      <c r="D714" s="54"/>
      <c r="E714" s="54">
        <v>0.0</v>
      </c>
      <c r="F714" s="54" t="b">
        <v>0</v>
      </c>
    </row>
    <row r="715" ht="15.75" hidden="1" customHeight="1">
      <c r="A715" s="54" t="s">
        <v>2156</v>
      </c>
      <c r="B715" s="54" t="s">
        <v>2157</v>
      </c>
      <c r="C715" s="54"/>
      <c r="D715" s="54"/>
      <c r="E715" s="54">
        <v>0.0</v>
      </c>
      <c r="F715" s="54" t="b">
        <v>0</v>
      </c>
    </row>
    <row r="716" ht="15.75" hidden="1" customHeight="1">
      <c r="A716" s="54" t="s">
        <v>2158</v>
      </c>
      <c r="B716" s="54" t="s">
        <v>2159</v>
      </c>
      <c r="C716" s="54" t="s">
        <v>612</v>
      </c>
      <c r="D716" s="54" t="s">
        <v>2160</v>
      </c>
      <c r="E716" s="54">
        <v>0.0</v>
      </c>
      <c r="F716" s="54" t="b">
        <v>0</v>
      </c>
    </row>
    <row r="717" ht="15.75" hidden="1" customHeight="1">
      <c r="A717" s="54" t="s">
        <v>2161</v>
      </c>
      <c r="B717" s="54" t="s">
        <v>2162</v>
      </c>
      <c r="C717" s="54"/>
      <c r="D717" s="54" t="s">
        <v>2163</v>
      </c>
      <c r="E717" s="54">
        <v>0.0</v>
      </c>
      <c r="F717" s="54" t="b">
        <v>0</v>
      </c>
    </row>
    <row r="718" ht="15.75" hidden="1" customHeight="1">
      <c r="A718" s="54" t="s">
        <v>2164</v>
      </c>
      <c r="B718" s="54" t="s">
        <v>2165</v>
      </c>
      <c r="C718" s="54"/>
      <c r="D718" s="54" t="s">
        <v>2166</v>
      </c>
      <c r="E718" s="54">
        <v>0.0</v>
      </c>
      <c r="F718" s="54" t="b">
        <v>0</v>
      </c>
    </row>
    <row r="719" ht="15.75" hidden="1" customHeight="1">
      <c r="A719" s="54" t="s">
        <v>2167</v>
      </c>
      <c r="B719" s="54" t="s">
        <v>2168</v>
      </c>
      <c r="C719" s="54"/>
      <c r="D719" s="54" t="s">
        <v>2169</v>
      </c>
      <c r="E719" s="54">
        <v>0.0</v>
      </c>
      <c r="F719" s="54" t="b">
        <v>0</v>
      </c>
    </row>
    <row r="720" ht="15.75" hidden="1" customHeight="1">
      <c r="A720" s="54" t="s">
        <v>2170</v>
      </c>
      <c r="B720" s="54" t="s">
        <v>2171</v>
      </c>
      <c r="C720" s="54"/>
      <c r="D720" s="54" t="s">
        <v>2172</v>
      </c>
      <c r="E720" s="54">
        <v>0.0</v>
      </c>
      <c r="F720" s="54" t="b">
        <v>0</v>
      </c>
    </row>
    <row r="721" ht="15.75" hidden="1" customHeight="1">
      <c r="A721" s="54" t="s">
        <v>2173</v>
      </c>
      <c r="B721" s="54" t="s">
        <v>2174</v>
      </c>
      <c r="C721" s="54"/>
      <c r="D721" s="54" t="s">
        <v>2175</v>
      </c>
      <c r="E721" s="54">
        <v>0.0</v>
      </c>
      <c r="F721" s="54" t="b">
        <v>0</v>
      </c>
    </row>
    <row r="722" ht="15.75" hidden="1" customHeight="1">
      <c r="A722" s="54" t="s">
        <v>2176</v>
      </c>
      <c r="B722" s="54" t="s">
        <v>2177</v>
      </c>
      <c r="C722" s="54"/>
      <c r="D722" s="54"/>
      <c r="E722" s="54">
        <v>1.0</v>
      </c>
      <c r="F722" s="54" t="b">
        <v>0</v>
      </c>
    </row>
    <row r="723" ht="15.75" hidden="1" customHeight="1">
      <c r="A723" s="54" t="s">
        <v>2178</v>
      </c>
      <c r="B723" s="54" t="s">
        <v>2179</v>
      </c>
      <c r="C723" s="54"/>
      <c r="D723" s="54" t="s">
        <v>2180</v>
      </c>
      <c r="E723" s="54">
        <v>0.0</v>
      </c>
      <c r="F723" s="54" t="b">
        <v>0</v>
      </c>
    </row>
    <row r="724" ht="15.75" hidden="1" customHeight="1">
      <c r="A724" s="54" t="s">
        <v>2181</v>
      </c>
      <c r="B724" s="54" t="s">
        <v>2182</v>
      </c>
      <c r="C724" s="54"/>
      <c r="D724" s="54" t="s">
        <v>2183</v>
      </c>
      <c r="E724" s="54">
        <v>0.0</v>
      </c>
      <c r="F724" s="54" t="b">
        <v>0</v>
      </c>
    </row>
    <row r="725" ht="15.75" hidden="1" customHeight="1">
      <c r="A725" s="54" t="s">
        <v>2184</v>
      </c>
      <c r="B725" s="54" t="s">
        <v>2185</v>
      </c>
      <c r="C725" s="54"/>
      <c r="D725" s="54" t="s">
        <v>2186</v>
      </c>
      <c r="E725" s="54">
        <v>0.0</v>
      </c>
      <c r="F725" s="54" t="b">
        <v>0</v>
      </c>
    </row>
    <row r="726" ht="15.75" hidden="1" customHeight="1">
      <c r="A726" s="54" t="s">
        <v>2187</v>
      </c>
      <c r="B726" s="54" t="s">
        <v>2188</v>
      </c>
      <c r="C726" s="54"/>
      <c r="D726" s="54" t="s">
        <v>2189</v>
      </c>
      <c r="E726" s="54">
        <v>0.0</v>
      </c>
      <c r="F726" s="54" t="b">
        <v>0</v>
      </c>
    </row>
    <row r="727" ht="15.75" hidden="1" customHeight="1">
      <c r="A727" s="54" t="s">
        <v>2190</v>
      </c>
      <c r="B727" s="54" t="s">
        <v>2191</v>
      </c>
      <c r="C727" s="54"/>
      <c r="D727" s="54" t="s">
        <v>2192</v>
      </c>
      <c r="E727" s="54">
        <v>0.0</v>
      </c>
      <c r="F727" s="54" t="b">
        <v>0</v>
      </c>
    </row>
    <row r="728" ht="15.75" hidden="1" customHeight="1">
      <c r="A728" s="54" t="s">
        <v>2193</v>
      </c>
      <c r="B728" s="54" t="s">
        <v>2194</v>
      </c>
      <c r="C728" s="54"/>
      <c r="D728" s="54" t="s">
        <v>2195</v>
      </c>
      <c r="E728" s="54">
        <v>0.0</v>
      </c>
      <c r="F728" s="54" t="b">
        <v>0</v>
      </c>
    </row>
    <row r="729" ht="15.75" hidden="1" customHeight="1">
      <c r="A729" s="54" t="s">
        <v>2196</v>
      </c>
      <c r="B729" s="54" t="s">
        <v>2197</v>
      </c>
      <c r="C729" s="54"/>
      <c r="D729" s="54" t="s">
        <v>2198</v>
      </c>
      <c r="E729" s="54">
        <v>0.0</v>
      </c>
      <c r="F729" s="54" t="b">
        <v>0</v>
      </c>
    </row>
    <row r="730" ht="15.75" hidden="1" customHeight="1">
      <c r="A730" s="54" t="s">
        <v>2199</v>
      </c>
      <c r="B730" s="54" t="s">
        <v>2200</v>
      </c>
      <c r="C730" s="54"/>
      <c r="D730" s="54" t="s">
        <v>2201</v>
      </c>
      <c r="E730" s="54">
        <v>0.0</v>
      </c>
      <c r="F730" s="54" t="b">
        <v>0</v>
      </c>
    </row>
    <row r="731" ht="15.75" hidden="1" customHeight="1">
      <c r="A731" s="54" t="s">
        <v>2202</v>
      </c>
      <c r="B731" s="54" t="s">
        <v>2203</v>
      </c>
      <c r="C731" s="54"/>
      <c r="D731" s="54" t="s">
        <v>2204</v>
      </c>
      <c r="E731" s="54">
        <v>0.0</v>
      </c>
      <c r="F731" s="54" t="b">
        <v>0</v>
      </c>
    </row>
    <row r="732" ht="15.75" customHeight="1">
      <c r="A732" s="54" t="s">
        <v>2205</v>
      </c>
      <c r="B732" s="54" t="s">
        <v>2206</v>
      </c>
      <c r="C732" s="54"/>
      <c r="D732" s="54"/>
      <c r="E732" s="54">
        <v>1.0</v>
      </c>
      <c r="F732" s="54" t="b">
        <v>0</v>
      </c>
    </row>
    <row r="733" ht="15.75" hidden="1" customHeight="1">
      <c r="A733" s="54" t="s">
        <v>2207</v>
      </c>
      <c r="B733" s="54" t="s">
        <v>2208</v>
      </c>
      <c r="C733" s="54"/>
      <c r="D733" s="54" t="s">
        <v>2209</v>
      </c>
      <c r="E733" s="54">
        <v>0.0</v>
      </c>
      <c r="F733" s="54" t="b">
        <v>0</v>
      </c>
    </row>
    <row r="734" ht="15.75" hidden="1" customHeight="1">
      <c r="A734" s="54" t="s">
        <v>2210</v>
      </c>
      <c r="B734" s="54" t="s">
        <v>2211</v>
      </c>
      <c r="C734" s="54" t="s">
        <v>344</v>
      </c>
      <c r="D734" s="54" t="s">
        <v>2212</v>
      </c>
      <c r="E734" s="54">
        <v>0.0</v>
      </c>
      <c r="F734" s="54" t="b">
        <v>0</v>
      </c>
    </row>
    <row r="735" ht="15.75" hidden="1" customHeight="1">
      <c r="A735" s="54" t="s">
        <v>2213</v>
      </c>
      <c r="B735" s="54" t="s">
        <v>2214</v>
      </c>
      <c r="C735" s="54"/>
      <c r="D735" s="54" t="s">
        <v>2215</v>
      </c>
      <c r="E735" s="54">
        <v>0.0</v>
      </c>
      <c r="F735" s="54" t="b">
        <v>0</v>
      </c>
    </row>
    <row r="736" ht="15.75" hidden="1" customHeight="1">
      <c r="A736" s="54" t="s">
        <v>2216</v>
      </c>
      <c r="B736" s="54" t="s">
        <v>2217</v>
      </c>
      <c r="C736" s="54"/>
      <c r="D736" s="54" t="s">
        <v>2218</v>
      </c>
      <c r="E736" s="54">
        <v>0.0</v>
      </c>
      <c r="F736" s="54" t="b">
        <v>0</v>
      </c>
    </row>
    <row r="737" ht="15.75" hidden="1" customHeight="1">
      <c r="A737" s="54" t="s">
        <v>2219</v>
      </c>
      <c r="B737" s="54" t="s">
        <v>2220</v>
      </c>
      <c r="C737" s="54"/>
      <c r="D737" s="54"/>
      <c r="E737" s="54">
        <v>1.0</v>
      </c>
      <c r="F737" s="54" t="b">
        <v>0</v>
      </c>
    </row>
    <row r="738" ht="15.75" hidden="1" customHeight="1">
      <c r="A738" s="54" t="s">
        <v>2221</v>
      </c>
      <c r="B738" s="54" t="s">
        <v>2222</v>
      </c>
      <c r="C738" s="54"/>
      <c r="D738" s="54"/>
      <c r="E738" s="54">
        <v>0.0</v>
      </c>
      <c r="F738" s="54" t="b">
        <v>0</v>
      </c>
    </row>
    <row r="739" ht="15.75" hidden="1" customHeight="1">
      <c r="A739" s="54" t="s">
        <v>2223</v>
      </c>
      <c r="B739" s="54" t="s">
        <v>2224</v>
      </c>
      <c r="C739" s="54"/>
      <c r="D739" s="54" t="s">
        <v>2225</v>
      </c>
      <c r="E739" s="54">
        <v>0.0</v>
      </c>
      <c r="F739" s="54" t="b">
        <v>0</v>
      </c>
    </row>
    <row r="740" ht="15.75" hidden="1" customHeight="1">
      <c r="A740" s="54" t="s">
        <v>2226</v>
      </c>
      <c r="B740" s="54" t="s">
        <v>2227</v>
      </c>
      <c r="C740" s="54"/>
      <c r="D740" s="54"/>
      <c r="E740" s="54">
        <v>1.0</v>
      </c>
      <c r="F740" s="54" t="b">
        <v>0</v>
      </c>
    </row>
    <row r="741" ht="15.75" hidden="1" customHeight="1">
      <c r="A741" s="54" t="s">
        <v>2228</v>
      </c>
      <c r="B741" s="54" t="s">
        <v>2229</v>
      </c>
      <c r="C741" s="54"/>
      <c r="D741" s="54" t="s">
        <v>2230</v>
      </c>
      <c r="E741" s="54">
        <v>0.0</v>
      </c>
      <c r="F741" s="54" t="b">
        <v>0</v>
      </c>
    </row>
    <row r="742" ht="15.75" hidden="1" customHeight="1">
      <c r="A742" s="54" t="s">
        <v>2231</v>
      </c>
      <c r="B742" s="54" t="s">
        <v>2232</v>
      </c>
      <c r="C742" s="54"/>
      <c r="D742" s="54" t="s">
        <v>2233</v>
      </c>
      <c r="E742" s="54">
        <v>0.0</v>
      </c>
      <c r="F742" s="54" t="b">
        <v>0</v>
      </c>
    </row>
    <row r="743" ht="15.75" hidden="1" customHeight="1">
      <c r="A743" s="54" t="s">
        <v>2234</v>
      </c>
      <c r="B743" s="54" t="s">
        <v>2235</v>
      </c>
      <c r="C743" s="54"/>
      <c r="D743" s="54"/>
      <c r="E743" s="54">
        <v>0.0</v>
      </c>
      <c r="F743" s="54" t="b">
        <v>0</v>
      </c>
    </row>
    <row r="744" ht="15.75" hidden="1" customHeight="1">
      <c r="A744" s="54" t="s">
        <v>2236</v>
      </c>
      <c r="B744" s="54" t="s">
        <v>2237</v>
      </c>
      <c r="C744" s="54" t="s">
        <v>328</v>
      </c>
      <c r="D744" s="54"/>
      <c r="E744" s="54">
        <v>0.0</v>
      </c>
      <c r="F744" s="54" t="b">
        <v>0</v>
      </c>
    </row>
    <row r="745" ht="15.75" hidden="1" customHeight="1">
      <c r="A745" s="54" t="s">
        <v>2238</v>
      </c>
      <c r="B745" s="54" t="s">
        <v>2239</v>
      </c>
      <c r="C745" s="54"/>
      <c r="D745" s="54" t="s">
        <v>2240</v>
      </c>
      <c r="E745" s="54">
        <v>0.0</v>
      </c>
      <c r="F745" s="54" t="b">
        <v>0</v>
      </c>
    </row>
    <row r="746" ht="15.75" hidden="1" customHeight="1">
      <c r="A746" s="54" t="s">
        <v>2241</v>
      </c>
      <c r="B746" s="54" t="s">
        <v>2242</v>
      </c>
      <c r="C746" s="54"/>
      <c r="D746" s="54" t="s">
        <v>2243</v>
      </c>
      <c r="E746" s="54">
        <v>0.0</v>
      </c>
      <c r="F746" s="54" t="b">
        <v>0</v>
      </c>
    </row>
    <row r="747" ht="15.75" hidden="1" customHeight="1">
      <c r="A747" s="54" t="s">
        <v>2244</v>
      </c>
      <c r="B747" s="54" t="s">
        <v>2245</v>
      </c>
      <c r="C747" s="54"/>
      <c r="D747" s="54" t="s">
        <v>2246</v>
      </c>
      <c r="E747" s="54">
        <v>0.0</v>
      </c>
      <c r="F747" s="54" t="b">
        <v>0</v>
      </c>
    </row>
    <row r="748" ht="15.75" hidden="1" customHeight="1">
      <c r="A748" s="54" t="s">
        <v>2247</v>
      </c>
      <c r="B748" s="54" t="s">
        <v>2248</v>
      </c>
      <c r="C748" s="54"/>
      <c r="D748" s="54" t="s">
        <v>2249</v>
      </c>
      <c r="E748" s="54">
        <v>0.0</v>
      </c>
      <c r="F748" s="54" t="b">
        <v>0</v>
      </c>
    </row>
    <row r="749" ht="15.75" customHeight="1">
      <c r="A749" s="54" t="s">
        <v>2250</v>
      </c>
      <c r="B749" s="54" t="s">
        <v>2251</v>
      </c>
      <c r="C749" s="54"/>
      <c r="D749" s="54"/>
      <c r="E749" s="54">
        <v>1.0</v>
      </c>
      <c r="F749" s="54" t="b">
        <v>0</v>
      </c>
    </row>
    <row r="750" ht="15.75" hidden="1" customHeight="1">
      <c r="A750" s="54" t="s">
        <v>2252</v>
      </c>
      <c r="B750" s="54" t="s">
        <v>2253</v>
      </c>
      <c r="C750" s="54"/>
      <c r="D750" s="54"/>
      <c r="E750" s="54">
        <v>1.0</v>
      </c>
      <c r="F750" s="54" t="b">
        <v>0</v>
      </c>
    </row>
    <row r="751" ht="15.75" hidden="1" customHeight="1">
      <c r="A751" s="54" t="s">
        <v>2254</v>
      </c>
      <c r="B751" s="54" t="s">
        <v>2255</v>
      </c>
      <c r="C751" s="54"/>
      <c r="D751" s="54" t="s">
        <v>2256</v>
      </c>
      <c r="E751" s="54">
        <v>0.0</v>
      </c>
      <c r="F751" s="54" t="b">
        <v>0</v>
      </c>
    </row>
    <row r="752" ht="15.75" hidden="1" customHeight="1">
      <c r="A752" s="54" t="s">
        <v>2257</v>
      </c>
      <c r="B752" s="54" t="s">
        <v>2258</v>
      </c>
      <c r="C752" s="54" t="s">
        <v>313</v>
      </c>
      <c r="D752" s="54"/>
      <c r="E752" s="54">
        <v>0.0</v>
      </c>
      <c r="F752" s="54" t="b">
        <v>0</v>
      </c>
    </row>
    <row r="753" ht="15.75" hidden="1" customHeight="1">
      <c r="A753" s="54" t="s">
        <v>2259</v>
      </c>
      <c r="B753" s="54" t="s">
        <v>2260</v>
      </c>
      <c r="C753" s="54"/>
      <c r="D753" s="54" t="s">
        <v>2261</v>
      </c>
      <c r="E753" s="54">
        <v>0.0</v>
      </c>
      <c r="F753" s="54" t="b">
        <v>0</v>
      </c>
    </row>
    <row r="754" ht="15.75" hidden="1" customHeight="1">
      <c r="A754" s="54" t="s">
        <v>2262</v>
      </c>
      <c r="B754" s="54" t="s">
        <v>2263</v>
      </c>
      <c r="C754" s="54" t="s">
        <v>344</v>
      </c>
      <c r="D754" s="54"/>
      <c r="E754" s="54">
        <v>1.0</v>
      </c>
      <c r="F754" s="54" t="b">
        <v>0</v>
      </c>
    </row>
    <row r="755" ht="15.75" hidden="1" customHeight="1">
      <c r="A755" s="54" t="s">
        <v>2264</v>
      </c>
      <c r="B755" s="54" t="s">
        <v>2265</v>
      </c>
      <c r="C755" s="54"/>
      <c r="D755" s="54" t="s">
        <v>2266</v>
      </c>
      <c r="E755" s="54">
        <v>0.0</v>
      </c>
      <c r="F755" s="54" t="b">
        <v>0</v>
      </c>
    </row>
    <row r="756" ht="15.75" hidden="1" customHeight="1">
      <c r="A756" s="54" t="s">
        <v>2267</v>
      </c>
      <c r="B756" s="54" t="s">
        <v>2268</v>
      </c>
      <c r="C756" s="54" t="s">
        <v>272</v>
      </c>
      <c r="D756" s="54" t="s">
        <v>2269</v>
      </c>
      <c r="E756" s="54">
        <v>0.0</v>
      </c>
      <c r="F756" s="54" t="b">
        <v>0</v>
      </c>
    </row>
    <row r="757" ht="15.75" hidden="1" customHeight="1">
      <c r="A757" s="54" t="s">
        <v>2270</v>
      </c>
      <c r="B757" s="54" t="s">
        <v>2271</v>
      </c>
      <c r="C757" s="54"/>
      <c r="D757" s="54" t="s">
        <v>2272</v>
      </c>
      <c r="E757" s="54">
        <v>0.0</v>
      </c>
      <c r="F757" s="54" t="b">
        <v>0</v>
      </c>
    </row>
    <row r="758" ht="15.75" hidden="1" customHeight="1">
      <c r="A758" s="54" t="s">
        <v>2273</v>
      </c>
      <c r="B758" s="54" t="s">
        <v>2274</v>
      </c>
      <c r="C758" s="54"/>
      <c r="D758" s="54" t="s">
        <v>2275</v>
      </c>
      <c r="E758" s="54">
        <v>0.0</v>
      </c>
      <c r="F758" s="54" t="b">
        <v>0</v>
      </c>
    </row>
    <row r="759" ht="15.75" hidden="1" customHeight="1">
      <c r="A759" s="54" t="s">
        <v>2276</v>
      </c>
      <c r="B759" s="54" t="s">
        <v>2277</v>
      </c>
      <c r="C759" s="54"/>
      <c r="D759" s="54" t="s">
        <v>2278</v>
      </c>
      <c r="E759" s="54">
        <v>0.0</v>
      </c>
      <c r="F759" s="54" t="b">
        <v>0</v>
      </c>
    </row>
    <row r="760" ht="15.75" hidden="1" customHeight="1">
      <c r="A760" s="54" t="s">
        <v>2279</v>
      </c>
      <c r="B760" s="54" t="s">
        <v>2280</v>
      </c>
      <c r="C760" s="54"/>
      <c r="D760" s="54"/>
      <c r="E760" s="54">
        <v>1.0</v>
      </c>
      <c r="F760" s="54" t="b">
        <v>0</v>
      </c>
    </row>
    <row r="761" ht="15.75" hidden="1" customHeight="1">
      <c r="A761" s="54" t="s">
        <v>2281</v>
      </c>
      <c r="B761" s="54" t="s">
        <v>2282</v>
      </c>
      <c r="C761" s="54" t="s">
        <v>408</v>
      </c>
      <c r="D761" s="54"/>
      <c r="E761" s="54">
        <v>0.0</v>
      </c>
      <c r="F761" s="54" t="b">
        <v>0</v>
      </c>
    </row>
    <row r="762" ht="15.75" hidden="1" customHeight="1">
      <c r="A762" s="54" t="s">
        <v>2283</v>
      </c>
      <c r="B762" s="54" t="s">
        <v>2284</v>
      </c>
      <c r="C762" s="54"/>
      <c r="D762" s="54" t="s">
        <v>2285</v>
      </c>
      <c r="E762" s="54">
        <v>0.0</v>
      </c>
      <c r="F762" s="54" t="b">
        <v>0</v>
      </c>
    </row>
    <row r="763" ht="15.75" hidden="1" customHeight="1">
      <c r="A763" s="54" t="s">
        <v>2286</v>
      </c>
      <c r="B763" s="54" t="s">
        <v>2287</v>
      </c>
      <c r="C763" s="54" t="s">
        <v>328</v>
      </c>
      <c r="D763" s="54" t="s">
        <v>2288</v>
      </c>
      <c r="E763" s="54">
        <v>0.0</v>
      </c>
      <c r="F763" s="54" t="b">
        <v>0</v>
      </c>
    </row>
    <row r="764" ht="15.75" hidden="1" customHeight="1">
      <c r="A764" s="54" t="s">
        <v>2289</v>
      </c>
      <c r="B764" s="54" t="s">
        <v>150</v>
      </c>
      <c r="C764" s="54" t="s">
        <v>1749</v>
      </c>
      <c r="D764" s="54" t="s">
        <v>2290</v>
      </c>
      <c r="E764" s="54">
        <v>0.0</v>
      </c>
      <c r="F764" s="54" t="b">
        <v>0</v>
      </c>
    </row>
    <row r="765" ht="15.75" hidden="1" customHeight="1">
      <c r="A765" s="54" t="s">
        <v>2291</v>
      </c>
      <c r="B765" s="54" t="s">
        <v>2292</v>
      </c>
      <c r="C765" s="54"/>
      <c r="D765" s="54" t="s">
        <v>2293</v>
      </c>
      <c r="E765" s="54">
        <v>0.0</v>
      </c>
      <c r="F765" s="54" t="b">
        <v>0</v>
      </c>
    </row>
    <row r="766" ht="15.75" hidden="1" customHeight="1">
      <c r="A766" s="54" t="s">
        <v>2294</v>
      </c>
      <c r="B766" s="54" t="s">
        <v>2295</v>
      </c>
      <c r="C766" s="54"/>
      <c r="D766" s="54" t="s">
        <v>2296</v>
      </c>
      <c r="E766" s="54">
        <v>0.0</v>
      </c>
      <c r="F766" s="54" t="b">
        <v>0</v>
      </c>
    </row>
    <row r="767" ht="15.75" hidden="1" customHeight="1">
      <c r="A767" s="54" t="s">
        <v>2297</v>
      </c>
      <c r="B767" s="54" t="s">
        <v>2298</v>
      </c>
      <c r="C767" s="54"/>
      <c r="D767" s="54" t="s">
        <v>2299</v>
      </c>
      <c r="E767" s="54">
        <v>0.0</v>
      </c>
      <c r="F767" s="54" t="b">
        <v>0</v>
      </c>
    </row>
    <row r="768" ht="15.75" hidden="1" customHeight="1">
      <c r="A768" s="54" t="s">
        <v>2300</v>
      </c>
      <c r="B768" s="54" t="s">
        <v>2301</v>
      </c>
      <c r="C768" s="54"/>
      <c r="D768" s="54" t="s">
        <v>2302</v>
      </c>
      <c r="E768" s="54">
        <v>0.0</v>
      </c>
      <c r="F768" s="54" t="b">
        <v>0</v>
      </c>
    </row>
    <row r="769" ht="15.75" hidden="1" customHeight="1">
      <c r="A769" s="54" t="s">
        <v>2303</v>
      </c>
      <c r="B769" s="54" t="s">
        <v>2304</v>
      </c>
      <c r="C769" s="54"/>
      <c r="D769" s="54"/>
      <c r="E769" s="54">
        <v>1.0</v>
      </c>
      <c r="F769" s="54" t="b">
        <v>0</v>
      </c>
    </row>
    <row r="770" ht="15.75" hidden="1" customHeight="1">
      <c r="A770" s="54" t="s">
        <v>2305</v>
      </c>
      <c r="B770" s="54" t="s">
        <v>2306</v>
      </c>
      <c r="C770" s="54"/>
      <c r="D770" s="54" t="s">
        <v>2307</v>
      </c>
      <c r="E770" s="54">
        <v>0.0</v>
      </c>
      <c r="F770" s="54" t="b">
        <v>0</v>
      </c>
    </row>
    <row r="771" ht="15.75" hidden="1" customHeight="1">
      <c r="A771" s="54" t="s">
        <v>2308</v>
      </c>
      <c r="B771" s="54" t="s">
        <v>2309</v>
      </c>
      <c r="C771" s="54"/>
      <c r="D771" s="54" t="s">
        <v>2310</v>
      </c>
      <c r="E771" s="54">
        <v>0.0</v>
      </c>
      <c r="F771" s="54" t="b">
        <v>0</v>
      </c>
    </row>
    <row r="772" ht="15.75" hidden="1" customHeight="1">
      <c r="A772" s="54" t="s">
        <v>2311</v>
      </c>
      <c r="B772" s="54" t="s">
        <v>2312</v>
      </c>
      <c r="C772" s="54"/>
      <c r="D772" s="54" t="s">
        <v>2313</v>
      </c>
      <c r="E772" s="54">
        <v>0.0</v>
      </c>
      <c r="F772" s="54" t="b">
        <v>0</v>
      </c>
    </row>
    <row r="773" ht="15.75" hidden="1" customHeight="1">
      <c r="A773" s="54" t="s">
        <v>2314</v>
      </c>
      <c r="B773" s="54" t="s">
        <v>2315</v>
      </c>
      <c r="C773" s="54"/>
      <c r="D773" s="54" t="s">
        <v>2316</v>
      </c>
      <c r="E773" s="54">
        <v>0.0</v>
      </c>
      <c r="F773" s="54" t="b">
        <v>0</v>
      </c>
    </row>
    <row r="774" ht="15.75" hidden="1" customHeight="1">
      <c r="A774" s="54" t="s">
        <v>2317</v>
      </c>
      <c r="B774" s="54" t="s">
        <v>2318</v>
      </c>
      <c r="C774" s="54"/>
      <c r="D774" s="54" t="s">
        <v>2319</v>
      </c>
      <c r="E774" s="54">
        <v>0.0</v>
      </c>
      <c r="F774" s="54" t="b">
        <v>0</v>
      </c>
    </row>
    <row r="775" ht="15.75" hidden="1" customHeight="1">
      <c r="A775" s="54" t="s">
        <v>2320</v>
      </c>
      <c r="B775" s="54" t="s">
        <v>2321</v>
      </c>
      <c r="C775" s="54"/>
      <c r="D775" s="54" t="s">
        <v>2322</v>
      </c>
      <c r="E775" s="54">
        <v>0.0</v>
      </c>
      <c r="F775" s="54" t="b">
        <v>0</v>
      </c>
    </row>
    <row r="776" ht="15.75" hidden="1" customHeight="1">
      <c r="A776" s="54" t="s">
        <v>2323</v>
      </c>
      <c r="B776" s="54" t="s">
        <v>2324</v>
      </c>
      <c r="C776" s="54" t="s">
        <v>2325</v>
      </c>
      <c r="D776" s="54"/>
      <c r="E776" s="54">
        <v>0.0</v>
      </c>
      <c r="F776" s="54" t="b">
        <v>0</v>
      </c>
    </row>
    <row r="777" ht="15.75" hidden="1" customHeight="1">
      <c r="A777" s="54" t="s">
        <v>2326</v>
      </c>
      <c r="B777" s="54" t="s">
        <v>2327</v>
      </c>
      <c r="C777" s="54" t="s">
        <v>392</v>
      </c>
      <c r="D777" s="54"/>
      <c r="E777" s="54">
        <v>0.0</v>
      </c>
      <c r="F777" s="54" t="b">
        <v>0</v>
      </c>
    </row>
    <row r="778" ht="15.75" hidden="1" customHeight="1">
      <c r="A778" s="54" t="s">
        <v>2328</v>
      </c>
      <c r="B778" s="54" t="s">
        <v>2329</v>
      </c>
      <c r="C778" s="54"/>
      <c r="D778" s="54"/>
      <c r="E778" s="54">
        <v>1.0</v>
      </c>
      <c r="F778" s="54" t="b">
        <v>0</v>
      </c>
    </row>
    <row r="779" ht="15.75" hidden="1" customHeight="1">
      <c r="A779" s="54" t="s">
        <v>2330</v>
      </c>
      <c r="B779" s="54" t="s">
        <v>2331</v>
      </c>
      <c r="C779" s="54"/>
      <c r="D779" s="54"/>
      <c r="E779" s="54">
        <v>1.0</v>
      </c>
      <c r="F779" s="54" t="b">
        <v>0</v>
      </c>
    </row>
    <row r="780" ht="15.75" hidden="1" customHeight="1">
      <c r="A780" s="54" t="s">
        <v>2332</v>
      </c>
      <c r="B780" s="54" t="s">
        <v>2333</v>
      </c>
      <c r="C780" s="54"/>
      <c r="D780" s="54" t="s">
        <v>2334</v>
      </c>
      <c r="E780" s="54">
        <v>0.0</v>
      </c>
      <c r="F780" s="54" t="b">
        <v>0</v>
      </c>
    </row>
    <row r="781" ht="15.75" hidden="1" customHeight="1">
      <c r="A781" s="54" t="s">
        <v>2335</v>
      </c>
      <c r="B781" s="54" t="s">
        <v>2336</v>
      </c>
      <c r="C781" s="54"/>
      <c r="D781" s="54"/>
      <c r="E781" s="54">
        <v>1.0</v>
      </c>
      <c r="F781" s="54" t="b">
        <v>0</v>
      </c>
    </row>
    <row r="782" ht="15.75" hidden="1" customHeight="1">
      <c r="A782" s="54" t="s">
        <v>2337</v>
      </c>
      <c r="B782" s="54" t="s">
        <v>2338</v>
      </c>
      <c r="C782" s="54"/>
      <c r="D782" s="54" t="s">
        <v>2339</v>
      </c>
      <c r="E782" s="54">
        <v>0.0</v>
      </c>
      <c r="F782" s="54" t="b">
        <v>0</v>
      </c>
    </row>
    <row r="783" ht="15.75" hidden="1" customHeight="1">
      <c r="A783" s="54" t="s">
        <v>2340</v>
      </c>
      <c r="B783" s="54" t="s">
        <v>2341</v>
      </c>
      <c r="C783" s="54"/>
      <c r="D783" s="54" t="s">
        <v>2342</v>
      </c>
      <c r="E783" s="54">
        <v>0.0</v>
      </c>
      <c r="F783" s="54" t="b">
        <v>0</v>
      </c>
    </row>
    <row r="784" ht="15.75" hidden="1" customHeight="1">
      <c r="A784" s="54" t="s">
        <v>2343</v>
      </c>
      <c r="B784" s="54" t="s">
        <v>2344</v>
      </c>
      <c r="C784" s="54"/>
      <c r="D784" s="54" t="s">
        <v>2345</v>
      </c>
      <c r="E784" s="54">
        <v>0.0</v>
      </c>
      <c r="F784" s="54" t="b">
        <v>0</v>
      </c>
    </row>
    <row r="785" ht="15.75" hidden="1" customHeight="1">
      <c r="A785" s="54" t="s">
        <v>2346</v>
      </c>
      <c r="B785" s="54" t="s">
        <v>2347</v>
      </c>
      <c r="C785" s="54" t="s">
        <v>392</v>
      </c>
      <c r="D785" s="54" t="s">
        <v>2348</v>
      </c>
      <c r="E785" s="54">
        <v>0.0</v>
      </c>
      <c r="F785" s="54" t="b">
        <v>0</v>
      </c>
    </row>
    <row r="786" ht="15.75" hidden="1" customHeight="1">
      <c r="A786" s="54" t="s">
        <v>2349</v>
      </c>
      <c r="B786" s="54" t="s">
        <v>2350</v>
      </c>
      <c r="C786" s="54"/>
      <c r="D786" s="54"/>
      <c r="E786" s="54">
        <v>1.0</v>
      </c>
      <c r="F786" s="54" t="b">
        <v>0</v>
      </c>
    </row>
    <row r="787" ht="15.75" hidden="1" customHeight="1">
      <c r="A787" s="54" t="s">
        <v>2351</v>
      </c>
      <c r="B787" s="54" t="s">
        <v>2352</v>
      </c>
      <c r="C787" s="54"/>
      <c r="D787" s="54" t="s">
        <v>2353</v>
      </c>
      <c r="E787" s="54">
        <v>0.0</v>
      </c>
      <c r="F787" s="54" t="b">
        <v>0</v>
      </c>
    </row>
    <row r="788" ht="15.75" hidden="1" customHeight="1">
      <c r="A788" s="54" t="s">
        <v>2354</v>
      </c>
      <c r="B788" s="54" t="s">
        <v>2355</v>
      </c>
      <c r="C788" s="54"/>
      <c r="D788" s="54" t="s">
        <v>2356</v>
      </c>
      <c r="E788" s="54">
        <v>0.0</v>
      </c>
      <c r="F788" s="54" t="b">
        <v>0</v>
      </c>
    </row>
    <row r="789" ht="15.75" hidden="1" customHeight="1">
      <c r="A789" s="54" t="s">
        <v>2357</v>
      </c>
      <c r="B789" s="54" t="s">
        <v>2358</v>
      </c>
      <c r="C789" s="54" t="s">
        <v>344</v>
      </c>
      <c r="D789" s="54" t="s">
        <v>2359</v>
      </c>
      <c r="E789" s="54">
        <v>0.0</v>
      </c>
      <c r="F789" s="54" t="b">
        <v>0</v>
      </c>
    </row>
    <row r="790" ht="15.75" customHeight="1">
      <c r="A790" s="54" t="s">
        <v>2360</v>
      </c>
      <c r="B790" s="54" t="s">
        <v>2361</v>
      </c>
      <c r="C790" s="54" t="s">
        <v>334</v>
      </c>
      <c r="D790" s="54" t="s">
        <v>2362</v>
      </c>
      <c r="E790" s="54">
        <v>0.0</v>
      </c>
      <c r="F790" s="54" t="b">
        <v>0</v>
      </c>
    </row>
    <row r="791" ht="15.75" hidden="1" customHeight="1">
      <c r="A791" s="54" t="s">
        <v>2363</v>
      </c>
      <c r="B791" s="54" t="s">
        <v>2364</v>
      </c>
      <c r="C791" s="54"/>
      <c r="D791" s="54" t="s">
        <v>2365</v>
      </c>
      <c r="E791" s="54">
        <v>0.0</v>
      </c>
      <c r="F791" s="54" t="b">
        <v>0</v>
      </c>
    </row>
    <row r="792" ht="15.75" hidden="1" customHeight="1">
      <c r="A792" s="54" t="s">
        <v>2366</v>
      </c>
      <c r="B792" s="54" t="s">
        <v>2367</v>
      </c>
      <c r="C792" s="54"/>
      <c r="D792" s="54" t="s">
        <v>2368</v>
      </c>
      <c r="E792" s="54">
        <v>0.0</v>
      </c>
      <c r="F792" s="54" t="b">
        <v>0</v>
      </c>
    </row>
    <row r="793" ht="15.75" hidden="1" customHeight="1">
      <c r="A793" s="54" t="s">
        <v>2369</v>
      </c>
      <c r="B793" s="54" t="s">
        <v>2370</v>
      </c>
      <c r="C793" s="54"/>
      <c r="D793" s="54" t="s">
        <v>2371</v>
      </c>
      <c r="E793" s="54">
        <v>0.0</v>
      </c>
      <c r="F793" s="54" t="b">
        <v>0</v>
      </c>
    </row>
    <row r="794" ht="15.75" hidden="1" customHeight="1">
      <c r="A794" s="54" t="s">
        <v>2372</v>
      </c>
      <c r="B794" s="54" t="s">
        <v>2373</v>
      </c>
      <c r="C794" s="54"/>
      <c r="D794" s="54" t="s">
        <v>2374</v>
      </c>
      <c r="E794" s="54">
        <v>0.0</v>
      </c>
      <c r="F794" s="54" t="b">
        <v>0</v>
      </c>
    </row>
    <row r="795" ht="15.75" hidden="1" customHeight="1">
      <c r="A795" s="54" t="s">
        <v>2375</v>
      </c>
      <c r="B795" s="54" t="s">
        <v>2376</v>
      </c>
      <c r="C795" s="54"/>
      <c r="D795" s="54" t="s">
        <v>2377</v>
      </c>
      <c r="E795" s="54">
        <v>0.0</v>
      </c>
      <c r="F795" s="54" t="b">
        <v>0</v>
      </c>
    </row>
    <row r="796" ht="15.75" hidden="1" customHeight="1">
      <c r="A796" s="54" t="s">
        <v>2378</v>
      </c>
      <c r="B796" s="54" t="s">
        <v>2379</v>
      </c>
      <c r="C796" s="54" t="s">
        <v>272</v>
      </c>
      <c r="D796" s="54" t="s">
        <v>2380</v>
      </c>
      <c r="E796" s="54">
        <v>0.0</v>
      </c>
      <c r="F796" s="54" t="b">
        <v>0</v>
      </c>
    </row>
    <row r="797" ht="15.75" hidden="1" customHeight="1">
      <c r="A797" s="54" t="s">
        <v>2381</v>
      </c>
      <c r="B797" s="54" t="s">
        <v>2382</v>
      </c>
      <c r="C797" s="54"/>
      <c r="D797" s="54" t="s">
        <v>2383</v>
      </c>
      <c r="E797" s="54">
        <v>0.0</v>
      </c>
      <c r="F797" s="54" t="b">
        <v>0</v>
      </c>
    </row>
    <row r="798" ht="15.75" hidden="1" customHeight="1">
      <c r="A798" s="54" t="s">
        <v>2384</v>
      </c>
      <c r="B798" s="54" t="s">
        <v>2385</v>
      </c>
      <c r="C798" s="54"/>
      <c r="D798" s="54" t="s">
        <v>2386</v>
      </c>
      <c r="E798" s="54">
        <v>0.0</v>
      </c>
      <c r="F798" s="54" t="b">
        <v>0</v>
      </c>
    </row>
    <row r="799" ht="15.75" hidden="1" customHeight="1">
      <c r="A799" s="54" t="s">
        <v>2387</v>
      </c>
      <c r="B799" s="54" t="s">
        <v>2388</v>
      </c>
      <c r="C799" s="54"/>
      <c r="D799" s="54"/>
      <c r="E799" s="54">
        <v>1.0</v>
      </c>
      <c r="F799" s="54" t="b">
        <v>0</v>
      </c>
    </row>
    <row r="800" ht="15.75" hidden="1" customHeight="1">
      <c r="A800" s="54" t="s">
        <v>2389</v>
      </c>
      <c r="B800" s="54" t="s">
        <v>2390</v>
      </c>
      <c r="C800" s="54"/>
      <c r="D800" s="54" t="s">
        <v>2391</v>
      </c>
      <c r="E800" s="54">
        <v>0.0</v>
      </c>
      <c r="F800" s="54" t="b">
        <v>0</v>
      </c>
    </row>
    <row r="801" ht="15.75" hidden="1" customHeight="1">
      <c r="A801" s="54" t="s">
        <v>2392</v>
      </c>
      <c r="B801" s="54" t="s">
        <v>2393</v>
      </c>
      <c r="C801" s="54" t="s">
        <v>417</v>
      </c>
      <c r="D801" s="54"/>
      <c r="E801" s="54">
        <v>0.0</v>
      </c>
      <c r="F801" s="54" t="b">
        <v>0</v>
      </c>
    </row>
    <row r="802" ht="15.75" hidden="1" customHeight="1">
      <c r="A802" s="54" t="s">
        <v>2394</v>
      </c>
      <c r="B802" s="54" t="s">
        <v>2395</v>
      </c>
      <c r="C802" s="54"/>
      <c r="D802" s="54" t="s">
        <v>2396</v>
      </c>
      <c r="E802" s="54">
        <v>0.0</v>
      </c>
      <c r="F802" s="54" t="b">
        <v>0</v>
      </c>
    </row>
    <row r="803" ht="15.75" hidden="1" customHeight="1">
      <c r="A803" s="54" t="s">
        <v>2397</v>
      </c>
      <c r="B803" s="54" t="s">
        <v>2398</v>
      </c>
      <c r="C803" s="54"/>
      <c r="D803" s="54" t="s">
        <v>2399</v>
      </c>
      <c r="E803" s="54">
        <v>0.0</v>
      </c>
      <c r="F803" s="54" t="b">
        <v>0</v>
      </c>
    </row>
    <row r="804" ht="15.75" hidden="1" customHeight="1">
      <c r="A804" s="54" t="s">
        <v>2400</v>
      </c>
      <c r="B804" s="54" t="s">
        <v>2401</v>
      </c>
      <c r="C804" s="54"/>
      <c r="D804" s="54" t="s">
        <v>2402</v>
      </c>
      <c r="E804" s="54">
        <v>0.0</v>
      </c>
      <c r="F804" s="54" t="b">
        <v>0</v>
      </c>
    </row>
    <row r="805" ht="15.75" hidden="1" customHeight="1">
      <c r="A805" s="54" t="s">
        <v>2403</v>
      </c>
      <c r="B805" s="54" t="s">
        <v>2404</v>
      </c>
      <c r="C805" s="54"/>
      <c r="D805" s="54" t="s">
        <v>2405</v>
      </c>
      <c r="E805" s="54">
        <v>0.0</v>
      </c>
      <c r="F805" s="54" t="b">
        <v>0</v>
      </c>
    </row>
    <row r="806" ht="15.75" hidden="1" customHeight="1">
      <c r="A806" s="54" t="s">
        <v>2406</v>
      </c>
      <c r="B806" s="54" t="s">
        <v>2407</v>
      </c>
      <c r="C806" s="54"/>
      <c r="D806" s="54" t="s">
        <v>2408</v>
      </c>
      <c r="E806" s="54">
        <v>0.0</v>
      </c>
      <c r="F806" s="54" t="b">
        <v>0</v>
      </c>
    </row>
    <row r="807" ht="15.75" hidden="1" customHeight="1">
      <c r="A807" s="54" t="s">
        <v>2409</v>
      </c>
      <c r="B807" s="54" t="s">
        <v>2410</v>
      </c>
      <c r="C807" s="54" t="s">
        <v>328</v>
      </c>
      <c r="D807" s="54" t="s">
        <v>2411</v>
      </c>
      <c r="E807" s="54">
        <v>0.0</v>
      </c>
      <c r="F807" s="54" t="b">
        <v>0</v>
      </c>
    </row>
    <row r="808" ht="15.75" hidden="1" customHeight="1">
      <c r="A808" s="54" t="s">
        <v>2412</v>
      </c>
      <c r="B808" s="54" t="s">
        <v>2413</v>
      </c>
      <c r="C808" s="54"/>
      <c r="D808" s="54" t="s">
        <v>2414</v>
      </c>
      <c r="E808" s="54">
        <v>0.0</v>
      </c>
      <c r="F808" s="54" t="b">
        <v>0</v>
      </c>
    </row>
    <row r="809" ht="15.75" hidden="1" customHeight="1">
      <c r="A809" s="54" t="s">
        <v>2415</v>
      </c>
      <c r="B809" s="54" t="s">
        <v>2416</v>
      </c>
      <c r="C809" s="54"/>
      <c r="D809" s="54" t="s">
        <v>2417</v>
      </c>
      <c r="E809" s="54">
        <v>0.0</v>
      </c>
      <c r="F809" s="54" t="b">
        <v>0</v>
      </c>
    </row>
    <row r="810" ht="15.75" hidden="1" customHeight="1">
      <c r="A810" s="54" t="s">
        <v>2418</v>
      </c>
      <c r="B810" s="54" t="s">
        <v>2419</v>
      </c>
      <c r="C810" s="54" t="s">
        <v>1868</v>
      </c>
      <c r="D810" s="54" t="s">
        <v>2420</v>
      </c>
      <c r="E810" s="54">
        <v>0.0</v>
      </c>
      <c r="F810" s="54" t="b">
        <v>0</v>
      </c>
    </row>
    <row r="811" ht="15.75" hidden="1" customHeight="1">
      <c r="A811" s="54" t="s">
        <v>2421</v>
      </c>
      <c r="B811" s="54" t="s">
        <v>2422</v>
      </c>
      <c r="C811" s="54"/>
      <c r="D811" s="54" t="s">
        <v>2423</v>
      </c>
      <c r="E811" s="54">
        <v>0.0</v>
      </c>
      <c r="F811" s="54" t="b">
        <v>0</v>
      </c>
    </row>
    <row r="812" ht="15.75" hidden="1" customHeight="1">
      <c r="A812" s="54" t="s">
        <v>2424</v>
      </c>
      <c r="B812" s="54" t="s">
        <v>2425</v>
      </c>
      <c r="C812" s="54"/>
      <c r="D812" s="54" t="s">
        <v>2426</v>
      </c>
      <c r="E812" s="54">
        <v>0.0</v>
      </c>
      <c r="F812" s="54" t="b">
        <v>0</v>
      </c>
    </row>
    <row r="813" ht="15.75" customHeight="1">
      <c r="A813" s="54" t="s">
        <v>2427</v>
      </c>
      <c r="B813" s="54" t="s">
        <v>2428</v>
      </c>
      <c r="C813" s="54" t="s">
        <v>523</v>
      </c>
      <c r="D813" s="54" t="s">
        <v>2429</v>
      </c>
      <c r="E813" s="54">
        <v>0.0</v>
      </c>
      <c r="F813" s="54" t="b">
        <v>0</v>
      </c>
    </row>
    <row r="814" ht="15.75" hidden="1" customHeight="1">
      <c r="A814" s="54" t="s">
        <v>2430</v>
      </c>
      <c r="B814" s="54" t="s">
        <v>2431</v>
      </c>
      <c r="C814" s="54"/>
      <c r="D814" s="54"/>
      <c r="E814" s="54">
        <v>1.0</v>
      </c>
      <c r="F814" s="54" t="b">
        <v>0</v>
      </c>
    </row>
    <row r="815" ht="15.75" hidden="1" customHeight="1">
      <c r="A815" s="54" t="s">
        <v>2432</v>
      </c>
      <c r="B815" s="54" t="s">
        <v>2433</v>
      </c>
      <c r="C815" s="54"/>
      <c r="D815" s="54" t="s">
        <v>2434</v>
      </c>
      <c r="E815" s="54">
        <v>0.0</v>
      </c>
      <c r="F815" s="54" t="b">
        <v>0</v>
      </c>
    </row>
    <row r="816" ht="15.75" hidden="1" customHeight="1">
      <c r="A816" s="54" t="s">
        <v>2435</v>
      </c>
      <c r="B816" s="54" t="s">
        <v>2436</v>
      </c>
      <c r="C816" s="54"/>
      <c r="D816" s="54"/>
      <c r="E816" s="54">
        <v>0.0</v>
      </c>
      <c r="F816" s="54" t="b">
        <v>0</v>
      </c>
    </row>
    <row r="817" ht="15.75" hidden="1" customHeight="1">
      <c r="A817" s="54" t="s">
        <v>2437</v>
      </c>
      <c r="B817" s="54" t="s">
        <v>2438</v>
      </c>
      <c r="C817" s="54"/>
      <c r="D817" s="54"/>
      <c r="E817" s="54">
        <v>0.0</v>
      </c>
      <c r="F817" s="54" t="b">
        <v>0</v>
      </c>
    </row>
    <row r="818" ht="15.75" hidden="1" customHeight="1">
      <c r="A818" s="54" t="s">
        <v>2439</v>
      </c>
      <c r="B818" s="54" t="s">
        <v>2440</v>
      </c>
      <c r="C818" s="54"/>
      <c r="D818" s="54"/>
      <c r="E818" s="54">
        <v>1.0</v>
      </c>
      <c r="F818" s="54" t="b">
        <v>0</v>
      </c>
    </row>
    <row r="819" ht="15.75" hidden="1" customHeight="1">
      <c r="A819" s="54" t="s">
        <v>2441</v>
      </c>
      <c r="B819" s="54" t="s">
        <v>2442</v>
      </c>
      <c r="C819" s="54"/>
      <c r="D819" s="54" t="s">
        <v>2443</v>
      </c>
      <c r="E819" s="54">
        <v>0.0</v>
      </c>
      <c r="F819" s="54" t="b">
        <v>0</v>
      </c>
    </row>
    <row r="820" ht="15.75" hidden="1" customHeight="1">
      <c r="A820" s="54" t="s">
        <v>2444</v>
      </c>
      <c r="B820" s="54" t="s">
        <v>2445</v>
      </c>
      <c r="C820" s="54"/>
      <c r="D820" s="54" t="s">
        <v>2446</v>
      </c>
      <c r="E820" s="54">
        <v>0.0</v>
      </c>
      <c r="F820" s="54" t="b">
        <v>0</v>
      </c>
    </row>
    <row r="821" ht="15.75" hidden="1" customHeight="1">
      <c r="A821" s="54" t="s">
        <v>2447</v>
      </c>
      <c r="B821" s="54" t="s">
        <v>2448</v>
      </c>
      <c r="C821" s="54"/>
      <c r="D821" s="54"/>
      <c r="E821" s="54">
        <v>1.0</v>
      </c>
      <c r="F821" s="54" t="b">
        <v>0</v>
      </c>
    </row>
    <row r="822" ht="15.75" hidden="1" customHeight="1">
      <c r="A822" s="54" t="s">
        <v>2449</v>
      </c>
      <c r="B822" s="54" t="s">
        <v>2450</v>
      </c>
      <c r="C822" s="54"/>
      <c r="D822" s="54"/>
      <c r="E822" s="54">
        <v>1.0</v>
      </c>
      <c r="F822" s="54" t="b">
        <v>0</v>
      </c>
    </row>
    <row r="823" ht="15.75" hidden="1" customHeight="1">
      <c r="A823" s="54" t="s">
        <v>2451</v>
      </c>
      <c r="B823" s="54" t="s">
        <v>2452</v>
      </c>
      <c r="C823" s="54"/>
      <c r="D823" s="54" t="s">
        <v>2453</v>
      </c>
      <c r="E823" s="54">
        <v>0.0</v>
      </c>
      <c r="F823" s="54" t="b">
        <v>0</v>
      </c>
    </row>
    <row r="824" ht="15.75" hidden="1" customHeight="1">
      <c r="A824" s="54" t="s">
        <v>2454</v>
      </c>
      <c r="B824" s="54" t="s">
        <v>2455</v>
      </c>
      <c r="C824" s="54"/>
      <c r="D824" s="54"/>
      <c r="E824" s="54">
        <v>1.0</v>
      </c>
      <c r="F824" s="54" t="b">
        <v>0</v>
      </c>
    </row>
    <row r="825" ht="15.75" hidden="1" customHeight="1">
      <c r="A825" s="54" t="s">
        <v>2456</v>
      </c>
      <c r="B825" s="54" t="s">
        <v>2457</v>
      </c>
      <c r="C825" s="54"/>
      <c r="D825" s="54"/>
      <c r="E825" s="54">
        <v>1.0</v>
      </c>
      <c r="F825" s="54" t="b">
        <v>0</v>
      </c>
    </row>
    <row r="826" ht="15.75" hidden="1" customHeight="1">
      <c r="A826" s="54" t="s">
        <v>2458</v>
      </c>
      <c r="B826" s="54" t="s">
        <v>2459</v>
      </c>
      <c r="C826" s="54"/>
      <c r="D826" s="54" t="s">
        <v>2460</v>
      </c>
      <c r="E826" s="54">
        <v>0.0</v>
      </c>
      <c r="F826" s="54" t="b">
        <v>0</v>
      </c>
    </row>
    <row r="827" ht="15.75" hidden="1" customHeight="1">
      <c r="A827" s="54" t="s">
        <v>2461</v>
      </c>
      <c r="B827" s="54" t="s">
        <v>2462</v>
      </c>
      <c r="C827" s="54"/>
      <c r="D827" s="54"/>
      <c r="E827" s="54">
        <v>1.0</v>
      </c>
      <c r="F827" s="54" t="b">
        <v>0</v>
      </c>
    </row>
    <row r="828" ht="15.75" hidden="1" customHeight="1">
      <c r="A828" s="54" t="s">
        <v>2463</v>
      </c>
      <c r="B828" s="54" t="s">
        <v>2464</v>
      </c>
      <c r="C828" s="54"/>
      <c r="D828" s="54" t="s">
        <v>2465</v>
      </c>
      <c r="E828" s="54">
        <v>0.0</v>
      </c>
      <c r="F828" s="54" t="b">
        <v>0</v>
      </c>
    </row>
    <row r="829" ht="15.75" hidden="1" customHeight="1">
      <c r="A829" s="54" t="s">
        <v>2466</v>
      </c>
      <c r="B829" s="54" t="s">
        <v>2467</v>
      </c>
      <c r="C829" s="54"/>
      <c r="D829" s="54" t="s">
        <v>2468</v>
      </c>
      <c r="E829" s="54">
        <v>0.0</v>
      </c>
      <c r="F829" s="54" t="b">
        <v>0</v>
      </c>
    </row>
    <row r="830" ht="15.75" hidden="1" customHeight="1">
      <c r="A830" s="54" t="s">
        <v>2469</v>
      </c>
      <c r="B830" s="54" t="s">
        <v>2470</v>
      </c>
      <c r="C830" s="54"/>
      <c r="D830" s="54" t="s">
        <v>2471</v>
      </c>
      <c r="E830" s="54">
        <v>0.0</v>
      </c>
      <c r="F830" s="54" t="b">
        <v>0</v>
      </c>
    </row>
    <row r="831" ht="15.75" hidden="1" customHeight="1">
      <c r="A831" s="54" t="s">
        <v>2472</v>
      </c>
      <c r="B831" s="54" t="s">
        <v>2473</v>
      </c>
      <c r="C831" s="54"/>
      <c r="D831" s="54" t="s">
        <v>2474</v>
      </c>
      <c r="E831" s="54">
        <v>0.0</v>
      </c>
      <c r="F831" s="54" t="b">
        <v>0</v>
      </c>
    </row>
    <row r="832" ht="15.75" hidden="1" customHeight="1">
      <c r="A832" s="54" t="s">
        <v>2475</v>
      </c>
      <c r="B832" s="54" t="s">
        <v>2476</v>
      </c>
      <c r="C832" s="54"/>
      <c r="D832" s="54" t="s">
        <v>2477</v>
      </c>
      <c r="E832" s="54">
        <v>0.0</v>
      </c>
      <c r="F832" s="54" t="b">
        <v>0</v>
      </c>
    </row>
    <row r="833" ht="15.75" hidden="1" customHeight="1">
      <c r="A833" s="54" t="s">
        <v>2478</v>
      </c>
      <c r="B833" s="54" t="s">
        <v>2479</v>
      </c>
      <c r="C833" s="54"/>
      <c r="D833" s="54" t="s">
        <v>2480</v>
      </c>
      <c r="E833" s="54">
        <v>0.0</v>
      </c>
      <c r="F833" s="54" t="b">
        <v>0</v>
      </c>
    </row>
    <row r="834" ht="15.75" hidden="1" customHeight="1">
      <c r="A834" s="54" t="s">
        <v>2481</v>
      </c>
      <c r="B834" s="54" t="s">
        <v>2482</v>
      </c>
      <c r="C834" s="54"/>
      <c r="D834" s="54"/>
      <c r="E834" s="54">
        <v>1.0</v>
      </c>
      <c r="F834" s="54" t="b">
        <v>0</v>
      </c>
    </row>
    <row r="835" ht="15.75" hidden="1" customHeight="1">
      <c r="A835" s="54" t="s">
        <v>2483</v>
      </c>
      <c r="B835" s="54" t="s">
        <v>2484</v>
      </c>
      <c r="C835" s="54"/>
      <c r="D835" s="54" t="s">
        <v>2485</v>
      </c>
      <c r="E835" s="54">
        <v>0.0</v>
      </c>
      <c r="F835" s="54" t="b">
        <v>0</v>
      </c>
    </row>
    <row r="836" ht="15.75" hidden="1" customHeight="1">
      <c r="A836" s="54" t="s">
        <v>2486</v>
      </c>
      <c r="B836" s="54" t="s">
        <v>2487</v>
      </c>
      <c r="C836" s="54"/>
      <c r="D836" s="54" t="s">
        <v>2488</v>
      </c>
      <c r="E836" s="54">
        <v>0.0</v>
      </c>
      <c r="F836" s="54" t="b">
        <v>0</v>
      </c>
    </row>
    <row r="837" ht="15.75" hidden="1" customHeight="1">
      <c r="A837" s="54" t="s">
        <v>2489</v>
      </c>
      <c r="B837" s="54" t="s">
        <v>2490</v>
      </c>
      <c r="C837" s="54"/>
      <c r="D837" s="54" t="s">
        <v>2491</v>
      </c>
      <c r="E837" s="54">
        <v>0.0</v>
      </c>
      <c r="F837" s="54" t="b">
        <v>0</v>
      </c>
    </row>
    <row r="838" ht="15.75" hidden="1" customHeight="1">
      <c r="A838" s="54" t="s">
        <v>2492</v>
      </c>
      <c r="B838" s="54" t="s">
        <v>2493</v>
      </c>
      <c r="C838" s="54"/>
      <c r="D838" s="54" t="s">
        <v>2494</v>
      </c>
      <c r="E838" s="54">
        <v>0.0</v>
      </c>
      <c r="F838" s="54" t="b">
        <v>0</v>
      </c>
    </row>
    <row r="839" ht="15.75" hidden="1" customHeight="1">
      <c r="A839" s="54" t="s">
        <v>2495</v>
      </c>
      <c r="B839" s="54" t="s">
        <v>2496</v>
      </c>
      <c r="C839" s="54"/>
      <c r="D839" s="54" t="s">
        <v>2497</v>
      </c>
      <c r="E839" s="54">
        <v>0.0</v>
      </c>
      <c r="F839" s="54" t="b">
        <v>0</v>
      </c>
    </row>
    <row r="840" ht="15.75" hidden="1" customHeight="1">
      <c r="A840" s="54" t="s">
        <v>2498</v>
      </c>
      <c r="B840" s="54" t="s">
        <v>2499</v>
      </c>
      <c r="C840" s="54"/>
      <c r="D840" s="54" t="s">
        <v>2500</v>
      </c>
      <c r="E840" s="54">
        <v>0.0</v>
      </c>
      <c r="F840" s="54" t="b">
        <v>0</v>
      </c>
    </row>
    <row r="841" ht="15.75" hidden="1" customHeight="1">
      <c r="A841" s="54" t="s">
        <v>2501</v>
      </c>
      <c r="B841" s="54" t="s">
        <v>2502</v>
      </c>
      <c r="C841" s="54"/>
      <c r="D841" s="54" t="s">
        <v>2503</v>
      </c>
      <c r="E841" s="54">
        <v>0.0</v>
      </c>
      <c r="F841" s="54" t="b">
        <v>0</v>
      </c>
    </row>
    <row r="842" ht="15.75" hidden="1" customHeight="1">
      <c r="A842" s="54" t="s">
        <v>2504</v>
      </c>
      <c r="B842" s="54" t="s">
        <v>2505</v>
      </c>
      <c r="C842" s="54"/>
      <c r="D842" s="54"/>
      <c r="E842" s="54">
        <v>0.0</v>
      </c>
      <c r="F842" s="54" t="b">
        <v>0</v>
      </c>
    </row>
    <row r="843" ht="15.75" hidden="1" customHeight="1">
      <c r="A843" s="54" t="s">
        <v>2506</v>
      </c>
      <c r="B843" s="54" t="s">
        <v>2507</v>
      </c>
      <c r="C843" s="54"/>
      <c r="D843" s="54"/>
      <c r="E843" s="54">
        <v>0.0</v>
      </c>
      <c r="F843" s="54" t="b">
        <v>0</v>
      </c>
    </row>
    <row r="844" ht="15.75" hidden="1" customHeight="1">
      <c r="A844" s="54" t="s">
        <v>2508</v>
      </c>
      <c r="B844" s="54" t="s">
        <v>2509</v>
      </c>
      <c r="C844" s="54"/>
      <c r="D844" s="54" t="s">
        <v>2510</v>
      </c>
      <c r="E844" s="54">
        <v>0.0</v>
      </c>
      <c r="F844" s="54" t="b">
        <v>0</v>
      </c>
    </row>
    <row r="845" ht="15.75" hidden="1" customHeight="1">
      <c r="A845" s="54" t="s">
        <v>2511</v>
      </c>
      <c r="B845" s="54" t="s">
        <v>2512</v>
      </c>
      <c r="C845" s="54"/>
      <c r="D845" s="54" t="s">
        <v>2513</v>
      </c>
      <c r="E845" s="54">
        <v>0.0</v>
      </c>
      <c r="F845" s="54" t="b">
        <v>0</v>
      </c>
    </row>
    <row r="846" ht="15.75" hidden="1" customHeight="1">
      <c r="A846" s="54" t="s">
        <v>2514</v>
      </c>
      <c r="B846" s="54" t="s">
        <v>2515</v>
      </c>
      <c r="C846" s="54"/>
      <c r="D846" s="54" t="s">
        <v>2516</v>
      </c>
      <c r="E846" s="54">
        <v>0.0</v>
      </c>
      <c r="F846" s="54" t="b">
        <v>0</v>
      </c>
    </row>
    <row r="847" ht="15.75" hidden="1" customHeight="1">
      <c r="A847" s="54" t="s">
        <v>2517</v>
      </c>
      <c r="B847" s="54" t="s">
        <v>2518</v>
      </c>
      <c r="C847" s="54"/>
      <c r="D847" s="54"/>
      <c r="E847" s="54">
        <v>1.0</v>
      </c>
      <c r="F847" s="54" t="b">
        <v>0</v>
      </c>
    </row>
    <row r="848" ht="15.75" hidden="1" customHeight="1">
      <c r="A848" s="54" t="s">
        <v>2519</v>
      </c>
      <c r="B848" s="54" t="s">
        <v>2520</v>
      </c>
      <c r="C848" s="54"/>
      <c r="D848" s="54" t="s">
        <v>2521</v>
      </c>
      <c r="E848" s="54">
        <v>0.0</v>
      </c>
      <c r="F848" s="54" t="b">
        <v>0</v>
      </c>
    </row>
    <row r="849" ht="15.75" hidden="1" customHeight="1">
      <c r="A849" s="54" t="s">
        <v>2522</v>
      </c>
      <c r="B849" s="54" t="s">
        <v>2523</v>
      </c>
      <c r="C849" s="54"/>
      <c r="D849" s="54" t="s">
        <v>2524</v>
      </c>
      <c r="E849" s="54">
        <v>0.0</v>
      </c>
      <c r="F849" s="54" t="b">
        <v>0</v>
      </c>
    </row>
    <row r="850" ht="15.75" hidden="1" customHeight="1">
      <c r="A850" s="54" t="s">
        <v>2525</v>
      </c>
      <c r="B850" s="54" t="s">
        <v>2526</v>
      </c>
      <c r="C850" s="54"/>
      <c r="D850" s="54" t="s">
        <v>2527</v>
      </c>
      <c r="E850" s="54">
        <v>0.0</v>
      </c>
      <c r="F850" s="54" t="b">
        <v>0</v>
      </c>
    </row>
    <row r="851" ht="15.75" hidden="1" customHeight="1">
      <c r="A851" s="54" t="s">
        <v>2528</v>
      </c>
      <c r="B851" s="54" t="s">
        <v>2529</v>
      </c>
      <c r="C851" s="54"/>
      <c r="D851" s="54" t="s">
        <v>2530</v>
      </c>
      <c r="E851" s="54">
        <v>0.0</v>
      </c>
      <c r="F851" s="54" t="b">
        <v>0</v>
      </c>
    </row>
    <row r="852" ht="15.75" hidden="1" customHeight="1">
      <c r="A852" s="54" t="s">
        <v>2531</v>
      </c>
      <c r="B852" s="54" t="s">
        <v>2532</v>
      </c>
      <c r="C852" s="54"/>
      <c r="D852" s="54" t="s">
        <v>2533</v>
      </c>
      <c r="E852" s="54">
        <v>0.0</v>
      </c>
      <c r="F852" s="54" t="b">
        <v>0</v>
      </c>
    </row>
    <row r="853" ht="15.75" hidden="1" customHeight="1">
      <c r="A853" s="54" t="s">
        <v>2534</v>
      </c>
      <c r="B853" s="54" t="s">
        <v>2535</v>
      </c>
      <c r="C853" s="54"/>
      <c r="D853" s="54"/>
      <c r="E853" s="54">
        <v>0.0</v>
      </c>
      <c r="F853" s="54" t="b">
        <v>0</v>
      </c>
    </row>
    <row r="854" ht="15.75" hidden="1" customHeight="1">
      <c r="A854" s="54" t="s">
        <v>2536</v>
      </c>
      <c r="B854" s="54" t="s">
        <v>2537</v>
      </c>
      <c r="C854" s="54"/>
      <c r="D854" s="54"/>
      <c r="E854" s="54">
        <v>1.0</v>
      </c>
      <c r="F854" s="54" t="b">
        <v>0</v>
      </c>
    </row>
    <row r="855" ht="15.75" hidden="1" customHeight="1">
      <c r="A855" s="54" t="s">
        <v>2538</v>
      </c>
      <c r="B855" s="54" t="s">
        <v>2539</v>
      </c>
      <c r="C855" s="54"/>
      <c r="D855" s="54" t="s">
        <v>2540</v>
      </c>
      <c r="E855" s="54">
        <v>0.0</v>
      </c>
      <c r="F855" s="54" t="b">
        <v>0</v>
      </c>
    </row>
    <row r="856" ht="15.75" hidden="1" customHeight="1">
      <c r="A856" s="54" t="s">
        <v>2541</v>
      </c>
      <c r="B856" s="54" t="s">
        <v>2542</v>
      </c>
      <c r="C856" s="54" t="s">
        <v>328</v>
      </c>
      <c r="D856" s="54" t="s">
        <v>2543</v>
      </c>
      <c r="E856" s="54">
        <v>0.0</v>
      </c>
      <c r="F856" s="54" t="b">
        <v>0</v>
      </c>
    </row>
    <row r="857" ht="15.75" hidden="1" customHeight="1">
      <c r="A857" s="54" t="s">
        <v>2544</v>
      </c>
      <c r="B857" s="54" t="s">
        <v>2545</v>
      </c>
      <c r="C857" s="54"/>
      <c r="D857" s="54" t="s">
        <v>2546</v>
      </c>
      <c r="E857" s="54">
        <v>0.0</v>
      </c>
      <c r="F857" s="54" t="b">
        <v>0</v>
      </c>
    </row>
    <row r="858" ht="15.75" hidden="1" customHeight="1">
      <c r="A858" s="54" t="s">
        <v>2547</v>
      </c>
      <c r="B858" s="54" t="s">
        <v>2548</v>
      </c>
      <c r="C858" s="54"/>
      <c r="D858" s="54" t="s">
        <v>2549</v>
      </c>
      <c r="E858" s="54">
        <v>0.0</v>
      </c>
      <c r="F858" s="54" t="b">
        <v>0</v>
      </c>
    </row>
    <row r="859" ht="15.75" hidden="1" customHeight="1">
      <c r="A859" s="54" t="s">
        <v>2550</v>
      </c>
      <c r="B859" s="54" t="s">
        <v>2551</v>
      </c>
      <c r="C859" s="54"/>
      <c r="D859" s="54" t="s">
        <v>2552</v>
      </c>
      <c r="E859" s="54">
        <v>0.0</v>
      </c>
      <c r="F859" s="54" t="b">
        <v>0</v>
      </c>
    </row>
    <row r="860" ht="15.75" hidden="1" customHeight="1">
      <c r="A860" s="54" t="s">
        <v>2553</v>
      </c>
      <c r="B860" s="54" t="s">
        <v>2554</v>
      </c>
      <c r="C860" s="54"/>
      <c r="D860" s="54" t="s">
        <v>2555</v>
      </c>
      <c r="E860" s="54">
        <v>0.0</v>
      </c>
      <c r="F860" s="54" t="b">
        <v>0</v>
      </c>
    </row>
    <row r="861" ht="15.75" hidden="1" customHeight="1">
      <c r="A861" s="54" t="s">
        <v>2556</v>
      </c>
      <c r="B861" s="54" t="s">
        <v>2557</v>
      </c>
      <c r="C861" s="54" t="s">
        <v>300</v>
      </c>
      <c r="D861" s="54" t="s">
        <v>2558</v>
      </c>
      <c r="E861" s="54">
        <v>0.0</v>
      </c>
      <c r="F861" s="54" t="b">
        <v>0</v>
      </c>
    </row>
    <row r="862" ht="15.75" hidden="1" customHeight="1">
      <c r="A862" s="54" t="s">
        <v>2559</v>
      </c>
      <c r="B862" s="54" t="s">
        <v>2560</v>
      </c>
      <c r="C862" s="54"/>
      <c r="D862" s="54"/>
      <c r="E862" s="54">
        <v>1.0</v>
      </c>
      <c r="F862" s="54" t="b">
        <v>0</v>
      </c>
    </row>
    <row r="863" ht="15.75" hidden="1" customHeight="1">
      <c r="A863" s="54" t="s">
        <v>2561</v>
      </c>
      <c r="B863" s="54" t="s">
        <v>2562</v>
      </c>
      <c r="C863" s="54"/>
      <c r="D863" s="54"/>
      <c r="E863" s="54">
        <v>1.0</v>
      </c>
      <c r="F863" s="54" t="b">
        <v>0</v>
      </c>
    </row>
    <row r="864" ht="15.75" hidden="1" customHeight="1">
      <c r="A864" s="54" t="s">
        <v>2563</v>
      </c>
      <c r="B864" s="54" t="s">
        <v>2564</v>
      </c>
      <c r="C864" s="54"/>
      <c r="D864" s="54" t="s">
        <v>2565</v>
      </c>
      <c r="E864" s="54">
        <v>0.0</v>
      </c>
      <c r="F864" s="54" t="b">
        <v>0</v>
      </c>
    </row>
    <row r="865" ht="15.75" hidden="1" customHeight="1">
      <c r="A865" s="54" t="s">
        <v>2566</v>
      </c>
      <c r="B865" s="54" t="s">
        <v>2567</v>
      </c>
      <c r="C865" s="54"/>
      <c r="D865" s="54" t="s">
        <v>2568</v>
      </c>
      <c r="E865" s="54">
        <v>0.0</v>
      </c>
      <c r="F865" s="54" t="b">
        <v>0</v>
      </c>
    </row>
    <row r="866" ht="15.75" hidden="1" customHeight="1">
      <c r="A866" s="54" t="s">
        <v>2569</v>
      </c>
      <c r="B866" s="54" t="s">
        <v>2570</v>
      </c>
      <c r="C866" s="54"/>
      <c r="D866" s="54" t="s">
        <v>2571</v>
      </c>
      <c r="E866" s="54">
        <v>0.0</v>
      </c>
      <c r="F866" s="54" t="b">
        <v>0</v>
      </c>
    </row>
    <row r="867" ht="15.75" hidden="1" customHeight="1">
      <c r="A867" s="54" t="s">
        <v>2572</v>
      </c>
      <c r="B867" s="54" t="s">
        <v>2573</v>
      </c>
      <c r="C867" s="54"/>
      <c r="D867" s="54"/>
      <c r="E867" s="54">
        <v>1.0</v>
      </c>
      <c r="F867" s="54" t="b">
        <v>0</v>
      </c>
    </row>
    <row r="868" ht="15.75" hidden="1" customHeight="1">
      <c r="A868" s="54" t="s">
        <v>2574</v>
      </c>
      <c r="B868" s="54" t="s">
        <v>2575</v>
      </c>
      <c r="C868" s="54" t="s">
        <v>300</v>
      </c>
      <c r="D868" s="54" t="s">
        <v>2576</v>
      </c>
      <c r="E868" s="54">
        <v>0.0</v>
      </c>
      <c r="F868" s="54" t="b">
        <v>0</v>
      </c>
    </row>
    <row r="869" ht="15.75" hidden="1" customHeight="1">
      <c r="A869" s="54" t="s">
        <v>2577</v>
      </c>
      <c r="B869" s="54" t="s">
        <v>2578</v>
      </c>
      <c r="C869" s="54"/>
      <c r="D869" s="54"/>
      <c r="E869" s="54">
        <v>1.0</v>
      </c>
      <c r="F869" s="54" t="b">
        <v>0</v>
      </c>
    </row>
    <row r="870" ht="15.75" hidden="1" customHeight="1">
      <c r="A870" s="54" t="s">
        <v>2579</v>
      </c>
      <c r="B870" s="54" t="s">
        <v>2580</v>
      </c>
      <c r="C870" s="54"/>
      <c r="D870" s="54"/>
      <c r="E870" s="54">
        <v>1.0</v>
      </c>
      <c r="F870" s="54" t="b">
        <v>0</v>
      </c>
    </row>
    <row r="871" ht="15.75" hidden="1" customHeight="1">
      <c r="A871" s="54" t="s">
        <v>2581</v>
      </c>
      <c r="B871" s="54" t="s">
        <v>2582</v>
      </c>
      <c r="C871" s="54"/>
      <c r="D871" s="54" t="s">
        <v>2583</v>
      </c>
      <c r="E871" s="54">
        <v>0.0</v>
      </c>
      <c r="F871" s="54" t="b">
        <v>0</v>
      </c>
    </row>
    <row r="872" ht="15.75" hidden="1" customHeight="1">
      <c r="A872" s="54" t="s">
        <v>2584</v>
      </c>
      <c r="B872" s="54" t="s">
        <v>2585</v>
      </c>
      <c r="C872" s="54" t="s">
        <v>854</v>
      </c>
      <c r="D872" s="54" t="s">
        <v>2586</v>
      </c>
      <c r="E872" s="54">
        <v>0.0</v>
      </c>
      <c r="F872" s="54" t="b">
        <v>0</v>
      </c>
    </row>
    <row r="873" ht="15.75" hidden="1" customHeight="1">
      <c r="A873" s="54" t="s">
        <v>2587</v>
      </c>
      <c r="B873" s="54" t="s">
        <v>2588</v>
      </c>
      <c r="C873" s="54"/>
      <c r="D873" s="54" t="s">
        <v>2589</v>
      </c>
      <c r="E873" s="54">
        <v>0.0</v>
      </c>
      <c r="F873" s="54" t="b">
        <v>0</v>
      </c>
    </row>
    <row r="874" ht="15.75" hidden="1" customHeight="1">
      <c r="A874" s="54" t="s">
        <v>2590</v>
      </c>
      <c r="B874" s="54" t="s">
        <v>2591</v>
      </c>
      <c r="C874" s="54"/>
      <c r="D874" s="54" t="s">
        <v>2592</v>
      </c>
      <c r="E874" s="54">
        <v>0.0</v>
      </c>
      <c r="F874" s="54" t="b">
        <v>0</v>
      </c>
    </row>
    <row r="875" ht="15.75" hidden="1" customHeight="1">
      <c r="A875" s="54" t="s">
        <v>2593</v>
      </c>
      <c r="B875" s="54" t="s">
        <v>2594</v>
      </c>
      <c r="C875" s="54"/>
      <c r="D875" s="54" t="s">
        <v>2595</v>
      </c>
      <c r="E875" s="54">
        <v>0.0</v>
      </c>
      <c r="F875" s="54" t="b">
        <v>0</v>
      </c>
    </row>
    <row r="876" ht="15.75" hidden="1" customHeight="1">
      <c r="A876" s="54" t="s">
        <v>2596</v>
      </c>
      <c r="B876" s="54" t="s">
        <v>2597</v>
      </c>
      <c r="C876" s="54"/>
      <c r="D876" s="54" t="s">
        <v>2598</v>
      </c>
      <c r="E876" s="54">
        <v>0.0</v>
      </c>
      <c r="F876" s="54" t="b">
        <v>0</v>
      </c>
    </row>
    <row r="877" ht="15.75" hidden="1" customHeight="1">
      <c r="A877" s="54" t="s">
        <v>2599</v>
      </c>
      <c r="B877" s="54" t="s">
        <v>2600</v>
      </c>
      <c r="C877" s="54"/>
      <c r="D877" s="54" t="s">
        <v>2601</v>
      </c>
      <c r="E877" s="54">
        <v>0.0</v>
      </c>
      <c r="F877" s="54" t="b">
        <v>0</v>
      </c>
    </row>
    <row r="878" ht="15.75" hidden="1" customHeight="1">
      <c r="A878" s="54" t="s">
        <v>2602</v>
      </c>
      <c r="B878" s="54" t="s">
        <v>2603</v>
      </c>
      <c r="C878" s="54" t="s">
        <v>612</v>
      </c>
      <c r="D878" s="54" t="s">
        <v>2604</v>
      </c>
      <c r="E878" s="54">
        <v>0.0</v>
      </c>
      <c r="F878" s="54" t="b">
        <v>0</v>
      </c>
    </row>
    <row r="879" ht="15.75" hidden="1" customHeight="1">
      <c r="A879" s="54" t="s">
        <v>2605</v>
      </c>
      <c r="B879" s="54" t="s">
        <v>2606</v>
      </c>
      <c r="C879" s="54"/>
      <c r="D879" s="54" t="s">
        <v>2607</v>
      </c>
      <c r="E879" s="54">
        <v>0.0</v>
      </c>
      <c r="F879" s="54" t="b">
        <v>0</v>
      </c>
    </row>
    <row r="880" ht="15.75" hidden="1" customHeight="1">
      <c r="A880" s="54" t="s">
        <v>2608</v>
      </c>
      <c r="B880" s="54" t="s">
        <v>2609</v>
      </c>
      <c r="C880" s="54"/>
      <c r="D880" s="54" t="s">
        <v>2610</v>
      </c>
      <c r="E880" s="54">
        <v>0.0</v>
      </c>
      <c r="F880" s="54" t="b">
        <v>0</v>
      </c>
    </row>
    <row r="881" ht="15.75" hidden="1" customHeight="1">
      <c r="A881" s="54" t="s">
        <v>2611</v>
      </c>
      <c r="B881" s="54" t="s">
        <v>2612</v>
      </c>
      <c r="C881" s="54"/>
      <c r="D881" s="54" t="s">
        <v>2613</v>
      </c>
      <c r="E881" s="54">
        <v>0.0</v>
      </c>
      <c r="F881" s="54" t="b">
        <v>0</v>
      </c>
    </row>
    <row r="882" ht="15.75" hidden="1" customHeight="1">
      <c r="A882" s="54" t="s">
        <v>2614</v>
      </c>
      <c r="B882" s="54" t="s">
        <v>2615</v>
      </c>
      <c r="C882" s="54"/>
      <c r="D882" s="54"/>
      <c r="E882" s="54">
        <v>1.0</v>
      </c>
      <c r="F882" s="54" t="b">
        <v>0</v>
      </c>
    </row>
    <row r="883" ht="15.75" hidden="1" customHeight="1">
      <c r="A883" s="54" t="s">
        <v>2616</v>
      </c>
      <c r="B883" s="54" t="s">
        <v>2617</v>
      </c>
      <c r="C883" s="54"/>
      <c r="D883" s="54" t="s">
        <v>2618</v>
      </c>
      <c r="E883" s="54">
        <v>0.0</v>
      </c>
      <c r="F883" s="54" t="b">
        <v>0</v>
      </c>
    </row>
    <row r="884" ht="15.75" hidden="1" customHeight="1">
      <c r="A884" s="54" t="s">
        <v>2619</v>
      </c>
      <c r="B884" s="54" t="s">
        <v>2620</v>
      </c>
      <c r="C884" s="54"/>
      <c r="D884" s="54" t="s">
        <v>2621</v>
      </c>
      <c r="E884" s="54">
        <v>0.0</v>
      </c>
      <c r="F884" s="54" t="b">
        <v>0</v>
      </c>
    </row>
    <row r="885" ht="15.75" hidden="1" customHeight="1">
      <c r="A885" s="54" t="s">
        <v>2622</v>
      </c>
      <c r="B885" s="54" t="s">
        <v>2623</v>
      </c>
      <c r="C885" s="54"/>
      <c r="D885" s="54" t="s">
        <v>2624</v>
      </c>
      <c r="E885" s="54">
        <v>0.0</v>
      </c>
      <c r="F885" s="54" t="b">
        <v>0</v>
      </c>
    </row>
    <row r="886" ht="15.75" hidden="1" customHeight="1">
      <c r="A886" s="54" t="s">
        <v>2625</v>
      </c>
      <c r="B886" s="54" t="s">
        <v>2626</v>
      </c>
      <c r="C886" s="54"/>
      <c r="D886" s="54" t="s">
        <v>2627</v>
      </c>
      <c r="E886" s="54">
        <v>0.0</v>
      </c>
      <c r="F886" s="54" t="b">
        <v>0</v>
      </c>
    </row>
    <row r="887" ht="15.75" hidden="1" customHeight="1">
      <c r="A887" s="54" t="s">
        <v>2628</v>
      </c>
      <c r="B887" s="54" t="s">
        <v>2629</v>
      </c>
      <c r="C887" s="54"/>
      <c r="D887" s="54" t="s">
        <v>2630</v>
      </c>
      <c r="E887" s="54">
        <v>0.0</v>
      </c>
      <c r="F887" s="54" t="b">
        <v>0</v>
      </c>
    </row>
    <row r="888" ht="15.75" hidden="1" customHeight="1">
      <c r="A888" s="54" t="s">
        <v>2631</v>
      </c>
      <c r="B888" s="54" t="s">
        <v>2632</v>
      </c>
      <c r="C888" s="54"/>
      <c r="D888" s="54"/>
      <c r="E888" s="54">
        <v>0.0</v>
      </c>
      <c r="F888" s="54" t="b">
        <v>0</v>
      </c>
    </row>
    <row r="889" ht="15.75" hidden="1" customHeight="1">
      <c r="A889" s="54" t="s">
        <v>2633</v>
      </c>
      <c r="B889" s="54" t="s">
        <v>2634</v>
      </c>
      <c r="C889" s="54"/>
      <c r="D889" s="54"/>
      <c r="E889" s="54">
        <v>1.0</v>
      </c>
      <c r="F889" s="54" t="b">
        <v>0</v>
      </c>
    </row>
    <row r="890" ht="15.75" hidden="1" customHeight="1">
      <c r="A890" s="54" t="s">
        <v>2635</v>
      </c>
      <c r="B890" s="54" t="s">
        <v>2636</v>
      </c>
      <c r="C890" s="54"/>
      <c r="D890" s="54"/>
      <c r="E890" s="54">
        <v>0.0</v>
      </c>
      <c r="F890" s="54" t="b">
        <v>0</v>
      </c>
    </row>
    <row r="891" ht="15.75" hidden="1" customHeight="1">
      <c r="A891" s="54" t="s">
        <v>2637</v>
      </c>
      <c r="B891" s="54" t="s">
        <v>2638</v>
      </c>
      <c r="C891" s="54" t="s">
        <v>313</v>
      </c>
      <c r="D891" s="54"/>
      <c r="E891" s="54">
        <v>0.0</v>
      </c>
      <c r="F891" s="54" t="b">
        <v>0</v>
      </c>
    </row>
    <row r="892" ht="15.75" hidden="1" customHeight="1">
      <c r="A892" s="54" t="s">
        <v>2639</v>
      </c>
      <c r="B892" s="54" t="s">
        <v>2640</v>
      </c>
      <c r="C892" s="54"/>
      <c r="D892" s="54" t="s">
        <v>2641</v>
      </c>
      <c r="E892" s="54">
        <v>0.0</v>
      </c>
      <c r="F892" s="54" t="b">
        <v>0</v>
      </c>
    </row>
    <row r="893" ht="15.75" hidden="1" customHeight="1">
      <c r="A893" s="54" t="s">
        <v>2642</v>
      </c>
      <c r="B893" s="54" t="s">
        <v>2643</v>
      </c>
      <c r="C893" s="54"/>
      <c r="D893" s="54" t="s">
        <v>2644</v>
      </c>
      <c r="E893" s="54">
        <v>0.0</v>
      </c>
      <c r="F893" s="54" t="b">
        <v>0</v>
      </c>
    </row>
    <row r="894" ht="15.75" hidden="1" customHeight="1">
      <c r="A894" s="54" t="s">
        <v>2645</v>
      </c>
      <c r="B894" s="54" t="s">
        <v>2646</v>
      </c>
      <c r="C894" s="54"/>
      <c r="D894" s="54"/>
      <c r="E894" s="54">
        <v>1.0</v>
      </c>
      <c r="F894" s="54" t="b">
        <v>0</v>
      </c>
    </row>
    <row r="895" ht="15.75" hidden="1" customHeight="1">
      <c r="A895" s="54" t="s">
        <v>2647</v>
      </c>
      <c r="B895" s="54" t="s">
        <v>2648</v>
      </c>
      <c r="C895" s="54"/>
      <c r="D895" s="54" t="s">
        <v>2649</v>
      </c>
      <c r="E895" s="54">
        <v>0.0</v>
      </c>
      <c r="F895" s="54" t="b">
        <v>0</v>
      </c>
    </row>
    <row r="896" ht="15.75" hidden="1" customHeight="1">
      <c r="A896" s="54" t="s">
        <v>2650</v>
      </c>
      <c r="B896" s="54" t="s">
        <v>2651</v>
      </c>
      <c r="C896" s="54" t="s">
        <v>392</v>
      </c>
      <c r="D896" s="54" t="s">
        <v>2652</v>
      </c>
      <c r="E896" s="54">
        <v>0.0</v>
      </c>
      <c r="F896" s="54" t="b">
        <v>0</v>
      </c>
    </row>
    <row r="897" ht="15.75" hidden="1" customHeight="1">
      <c r="A897" s="54" t="s">
        <v>2653</v>
      </c>
      <c r="B897" s="54" t="s">
        <v>2654</v>
      </c>
      <c r="C897" s="54"/>
      <c r="D897" s="54" t="s">
        <v>2655</v>
      </c>
      <c r="E897" s="54">
        <v>0.0</v>
      </c>
      <c r="F897" s="54" t="b">
        <v>0</v>
      </c>
    </row>
    <row r="898" ht="15.75" hidden="1" customHeight="1">
      <c r="A898" s="54" t="s">
        <v>2656</v>
      </c>
      <c r="B898" s="54" t="s">
        <v>2657</v>
      </c>
      <c r="C898" s="54"/>
      <c r="D898" s="54" t="s">
        <v>2658</v>
      </c>
      <c r="E898" s="54">
        <v>0.0</v>
      </c>
      <c r="F898" s="54" t="b">
        <v>0</v>
      </c>
    </row>
    <row r="899" ht="15.75" hidden="1" customHeight="1">
      <c r="A899" s="54" t="s">
        <v>2659</v>
      </c>
      <c r="B899" s="54" t="s">
        <v>2660</v>
      </c>
      <c r="C899" s="54"/>
      <c r="D899" s="54" t="s">
        <v>2661</v>
      </c>
      <c r="E899" s="54">
        <v>0.0</v>
      </c>
      <c r="F899" s="54" t="b">
        <v>0</v>
      </c>
    </row>
    <row r="900" ht="15.75" hidden="1" customHeight="1">
      <c r="A900" s="54" t="s">
        <v>2662</v>
      </c>
      <c r="B900" s="54" t="s">
        <v>2663</v>
      </c>
      <c r="C900" s="54"/>
      <c r="D900" s="54" t="s">
        <v>2664</v>
      </c>
      <c r="E900" s="54">
        <v>0.0</v>
      </c>
      <c r="F900" s="54" t="b">
        <v>0</v>
      </c>
    </row>
    <row r="901" ht="15.75" hidden="1" customHeight="1">
      <c r="A901" s="54" t="s">
        <v>2665</v>
      </c>
      <c r="B901" s="54" t="s">
        <v>2666</v>
      </c>
      <c r="C901" s="54"/>
      <c r="D901" s="54" t="s">
        <v>2667</v>
      </c>
      <c r="E901" s="54">
        <v>0.0</v>
      </c>
      <c r="F901" s="54" t="b">
        <v>0</v>
      </c>
    </row>
    <row r="902" ht="15.75" hidden="1" customHeight="1">
      <c r="A902" s="54" t="s">
        <v>2668</v>
      </c>
      <c r="B902" s="54" t="s">
        <v>2669</v>
      </c>
      <c r="C902" s="54"/>
      <c r="D902" s="54"/>
      <c r="E902" s="54">
        <v>0.0</v>
      </c>
      <c r="F902" s="54" t="b">
        <v>0</v>
      </c>
    </row>
    <row r="903" ht="15.75" hidden="1" customHeight="1">
      <c r="A903" s="54" t="s">
        <v>2670</v>
      </c>
      <c r="B903" s="54" t="s">
        <v>2671</v>
      </c>
      <c r="C903" s="54"/>
      <c r="D903" s="54"/>
      <c r="E903" s="54">
        <v>0.0</v>
      </c>
      <c r="F903" s="54" t="b">
        <v>0</v>
      </c>
    </row>
    <row r="904" ht="15.75" customHeight="1">
      <c r="A904" s="54" t="s">
        <v>2672</v>
      </c>
      <c r="B904" s="54" t="s">
        <v>2673</v>
      </c>
      <c r="C904" s="54" t="s">
        <v>523</v>
      </c>
      <c r="D904" s="54" t="s">
        <v>2674</v>
      </c>
      <c r="E904" s="54">
        <v>0.0</v>
      </c>
      <c r="F904" s="54" t="b">
        <v>0</v>
      </c>
    </row>
    <row r="905" ht="15.75" hidden="1" customHeight="1">
      <c r="A905" s="54" t="s">
        <v>2675</v>
      </c>
      <c r="B905" s="54" t="s">
        <v>2676</v>
      </c>
      <c r="C905" s="54"/>
      <c r="D905" s="54"/>
      <c r="E905" s="54">
        <v>1.0</v>
      </c>
      <c r="F905" s="54" t="b">
        <v>0</v>
      </c>
    </row>
    <row r="906" ht="15.75" hidden="1" customHeight="1">
      <c r="A906" s="54" t="s">
        <v>2677</v>
      </c>
      <c r="B906" s="54" t="s">
        <v>2678</v>
      </c>
      <c r="C906" s="54"/>
      <c r="D906" s="54"/>
      <c r="E906" s="54">
        <v>1.0</v>
      </c>
      <c r="F906" s="54" t="b">
        <v>0</v>
      </c>
    </row>
    <row r="907" ht="15.75" hidden="1" customHeight="1">
      <c r="A907" s="54" t="s">
        <v>2679</v>
      </c>
      <c r="B907" s="54" t="s">
        <v>2680</v>
      </c>
      <c r="C907" s="54"/>
      <c r="D907" s="54" t="s">
        <v>2681</v>
      </c>
      <c r="E907" s="54">
        <v>0.0</v>
      </c>
      <c r="F907" s="54" t="b">
        <v>0</v>
      </c>
    </row>
    <row r="908" ht="15.75" hidden="1" customHeight="1">
      <c r="A908" s="54" t="s">
        <v>2682</v>
      </c>
      <c r="B908" s="54" t="s">
        <v>2683</v>
      </c>
      <c r="C908" s="54"/>
      <c r="D908" s="54"/>
      <c r="E908" s="54">
        <v>1.0</v>
      </c>
      <c r="F908" s="54" t="b">
        <v>0</v>
      </c>
    </row>
    <row r="909" ht="15.75" hidden="1" customHeight="1">
      <c r="A909" s="54" t="s">
        <v>2684</v>
      </c>
      <c r="B909" s="54" t="s">
        <v>2685</v>
      </c>
      <c r="C909" s="54"/>
      <c r="D909" s="54" t="s">
        <v>2686</v>
      </c>
      <c r="E909" s="54">
        <v>0.0</v>
      </c>
      <c r="F909" s="54" t="b">
        <v>0</v>
      </c>
    </row>
    <row r="910" ht="15.75" hidden="1" customHeight="1">
      <c r="A910" s="54" t="s">
        <v>2687</v>
      </c>
      <c r="B910" s="54" t="s">
        <v>2688</v>
      </c>
      <c r="C910" s="54"/>
      <c r="D910" s="54"/>
      <c r="E910" s="54">
        <v>0.0</v>
      </c>
      <c r="F910" s="54" t="b">
        <v>0</v>
      </c>
    </row>
    <row r="911" ht="15.75" hidden="1" customHeight="1">
      <c r="A911" s="54" t="s">
        <v>2689</v>
      </c>
      <c r="B911" s="54" t="s">
        <v>2690</v>
      </c>
      <c r="C911" s="54" t="s">
        <v>392</v>
      </c>
      <c r="D911" s="54"/>
      <c r="E911" s="54">
        <v>0.0</v>
      </c>
      <c r="F911" s="54" t="b">
        <v>0</v>
      </c>
    </row>
    <row r="912" ht="15.75" hidden="1" customHeight="1">
      <c r="A912" s="54" t="s">
        <v>2691</v>
      </c>
      <c r="B912" s="54" t="s">
        <v>2692</v>
      </c>
      <c r="C912" s="54"/>
      <c r="D912" s="54" t="s">
        <v>2693</v>
      </c>
      <c r="E912" s="54">
        <v>0.0</v>
      </c>
      <c r="F912" s="54" t="b">
        <v>0</v>
      </c>
    </row>
    <row r="913" ht="15.75" hidden="1" customHeight="1">
      <c r="A913" s="54" t="s">
        <v>2694</v>
      </c>
      <c r="B913" s="54" t="s">
        <v>2695</v>
      </c>
      <c r="C913" s="54"/>
      <c r="D913" s="54" t="s">
        <v>2696</v>
      </c>
      <c r="E913" s="54">
        <v>0.0</v>
      </c>
      <c r="F913" s="54" t="b">
        <v>0</v>
      </c>
    </row>
    <row r="914" ht="15.75" hidden="1" customHeight="1">
      <c r="A914" s="54" t="s">
        <v>2697</v>
      </c>
      <c r="B914" s="54" t="s">
        <v>2698</v>
      </c>
      <c r="C914" s="54" t="s">
        <v>289</v>
      </c>
      <c r="D914" s="54"/>
      <c r="E914" s="54">
        <v>0.0</v>
      </c>
      <c r="F914" s="54" t="b">
        <v>0</v>
      </c>
    </row>
    <row r="915" ht="15.75" hidden="1" customHeight="1">
      <c r="A915" s="54" t="s">
        <v>2699</v>
      </c>
      <c r="B915" s="54" t="s">
        <v>2700</v>
      </c>
      <c r="C915" s="54" t="s">
        <v>392</v>
      </c>
      <c r="D915" s="54" t="s">
        <v>2701</v>
      </c>
      <c r="E915" s="54">
        <v>0.0</v>
      </c>
      <c r="F915" s="54" t="b">
        <v>0</v>
      </c>
    </row>
    <row r="916" ht="15.75" hidden="1" customHeight="1">
      <c r="A916" s="54" t="s">
        <v>2702</v>
      </c>
      <c r="B916" s="54" t="s">
        <v>2703</v>
      </c>
      <c r="C916" s="54" t="s">
        <v>612</v>
      </c>
      <c r="D916" s="54" t="s">
        <v>2704</v>
      </c>
      <c r="E916" s="54">
        <v>0.0</v>
      </c>
      <c r="F916" s="54" t="b">
        <v>0</v>
      </c>
    </row>
    <row r="917" ht="15.75" hidden="1" customHeight="1">
      <c r="A917" s="54" t="s">
        <v>2705</v>
      </c>
      <c r="B917" s="54" t="s">
        <v>2706</v>
      </c>
      <c r="C917" s="54"/>
      <c r="D917" s="54" t="s">
        <v>2707</v>
      </c>
      <c r="E917" s="54">
        <v>0.0</v>
      </c>
      <c r="F917" s="54" t="b">
        <v>0</v>
      </c>
    </row>
    <row r="918" ht="15.75" hidden="1" customHeight="1">
      <c r="A918" s="54" t="s">
        <v>2708</v>
      </c>
      <c r="B918" s="54" t="s">
        <v>2709</v>
      </c>
      <c r="C918" s="54"/>
      <c r="D918" s="54"/>
      <c r="E918" s="54">
        <v>1.0</v>
      </c>
      <c r="F918" s="54" t="b">
        <v>0</v>
      </c>
    </row>
    <row r="919" ht="15.75" hidden="1" customHeight="1">
      <c r="A919" s="54" t="s">
        <v>2710</v>
      </c>
      <c r="B919" s="54" t="s">
        <v>2711</v>
      </c>
      <c r="C919" s="54"/>
      <c r="D919" s="54" t="s">
        <v>2712</v>
      </c>
      <c r="E919" s="54">
        <v>0.0</v>
      </c>
      <c r="F919" s="54" t="b">
        <v>0</v>
      </c>
    </row>
    <row r="920" ht="15.75" customHeight="1">
      <c r="A920" s="54" t="s">
        <v>2713</v>
      </c>
      <c r="B920" s="54" t="s">
        <v>2714</v>
      </c>
      <c r="C920" s="54" t="s">
        <v>334</v>
      </c>
      <c r="D920" s="54" t="s">
        <v>2715</v>
      </c>
      <c r="E920" s="54">
        <v>0.0</v>
      </c>
      <c r="F920" s="54" t="b">
        <v>0</v>
      </c>
    </row>
    <row r="921" ht="15.75" hidden="1" customHeight="1">
      <c r="A921" s="54" t="s">
        <v>2716</v>
      </c>
      <c r="B921" s="54" t="s">
        <v>2717</v>
      </c>
      <c r="C921" s="54"/>
      <c r="D921" s="54" t="s">
        <v>2718</v>
      </c>
      <c r="E921" s="54">
        <v>0.0</v>
      </c>
      <c r="F921" s="54" t="b">
        <v>0</v>
      </c>
    </row>
    <row r="922" ht="15.75" customHeight="1">
      <c r="A922" s="54" t="s">
        <v>2719</v>
      </c>
      <c r="B922" s="54" t="s">
        <v>2720</v>
      </c>
      <c r="C922" s="54"/>
      <c r="D922" s="54" t="s">
        <v>2721</v>
      </c>
      <c r="E922" s="54">
        <v>0.0</v>
      </c>
      <c r="F922" s="54" t="b">
        <v>0</v>
      </c>
    </row>
    <row r="923" ht="15.75" hidden="1" customHeight="1">
      <c r="A923" s="54" t="s">
        <v>2722</v>
      </c>
      <c r="B923" s="54" t="s">
        <v>2723</v>
      </c>
      <c r="C923" s="54"/>
      <c r="D923" s="54" t="s">
        <v>2724</v>
      </c>
      <c r="E923" s="54">
        <v>0.0</v>
      </c>
      <c r="F923" s="54" t="b">
        <v>0</v>
      </c>
    </row>
    <row r="924" ht="15.75" hidden="1" customHeight="1">
      <c r="A924" s="54" t="s">
        <v>2725</v>
      </c>
      <c r="B924" s="54" t="s">
        <v>2726</v>
      </c>
      <c r="C924" s="54"/>
      <c r="D924" s="54" t="s">
        <v>2727</v>
      </c>
      <c r="E924" s="54">
        <v>0.0</v>
      </c>
      <c r="F924" s="54" t="b">
        <v>0</v>
      </c>
    </row>
    <row r="925" ht="15.75" hidden="1" customHeight="1">
      <c r="A925" s="54" t="s">
        <v>2728</v>
      </c>
      <c r="B925" s="54" t="s">
        <v>2729</v>
      </c>
      <c r="C925" s="54" t="s">
        <v>408</v>
      </c>
      <c r="D925" s="54"/>
      <c r="E925" s="54">
        <v>0.0</v>
      </c>
      <c r="F925" s="54" t="b">
        <v>0</v>
      </c>
    </row>
    <row r="926" ht="15.75" customHeight="1">
      <c r="A926" s="54" t="s">
        <v>2730</v>
      </c>
      <c r="B926" s="54" t="s">
        <v>2731</v>
      </c>
      <c r="C926" s="54"/>
      <c r="D926" s="54" t="s">
        <v>2732</v>
      </c>
      <c r="E926" s="54">
        <v>0.0</v>
      </c>
      <c r="F926" s="54" t="b">
        <v>0</v>
      </c>
    </row>
    <row r="927" ht="15.75" hidden="1" customHeight="1">
      <c r="A927" s="54" t="s">
        <v>2733</v>
      </c>
      <c r="B927" s="54" t="s">
        <v>2734</v>
      </c>
      <c r="C927" s="54"/>
      <c r="D927" s="54"/>
      <c r="E927" s="54">
        <v>1.0</v>
      </c>
      <c r="F927" s="54" t="b">
        <v>0</v>
      </c>
    </row>
    <row r="928" ht="15.75" hidden="1" customHeight="1">
      <c r="A928" s="54" t="s">
        <v>2735</v>
      </c>
      <c r="B928" s="54" t="s">
        <v>2736</v>
      </c>
      <c r="C928" s="54"/>
      <c r="D928" s="54" t="s">
        <v>2737</v>
      </c>
      <c r="E928" s="54">
        <v>0.0</v>
      </c>
      <c r="F928" s="54" t="b">
        <v>0</v>
      </c>
    </row>
    <row r="929" ht="15.75" hidden="1" customHeight="1">
      <c r="A929" s="54" t="s">
        <v>2738</v>
      </c>
      <c r="B929" s="54" t="s">
        <v>2739</v>
      </c>
      <c r="C929" s="54"/>
      <c r="D929" s="54" t="s">
        <v>2740</v>
      </c>
      <c r="E929" s="54">
        <v>0.0</v>
      </c>
      <c r="F929" s="54" t="b">
        <v>0</v>
      </c>
    </row>
    <row r="930" ht="15.75" hidden="1" customHeight="1">
      <c r="A930" s="54" t="s">
        <v>2741</v>
      </c>
      <c r="B930" s="54" t="s">
        <v>2742</v>
      </c>
      <c r="C930" s="54" t="s">
        <v>328</v>
      </c>
      <c r="D930" s="54" t="s">
        <v>2743</v>
      </c>
      <c r="E930" s="54">
        <v>0.0</v>
      </c>
      <c r="F930" s="54" t="b">
        <v>0</v>
      </c>
    </row>
    <row r="931" ht="15.75" customHeight="1">
      <c r="A931" s="54" t="s">
        <v>2744</v>
      </c>
      <c r="B931" s="54" t="s">
        <v>2745</v>
      </c>
      <c r="C931" s="54" t="s">
        <v>334</v>
      </c>
      <c r="D931" s="54" t="s">
        <v>2746</v>
      </c>
      <c r="E931" s="54">
        <v>0.0</v>
      </c>
      <c r="F931" s="54" t="b">
        <v>0</v>
      </c>
    </row>
    <row r="932" ht="15.75" hidden="1" customHeight="1">
      <c r="A932" s="54" t="s">
        <v>2747</v>
      </c>
      <c r="B932" s="54" t="s">
        <v>2748</v>
      </c>
      <c r="C932" s="54" t="s">
        <v>392</v>
      </c>
      <c r="D932" s="54" t="s">
        <v>2749</v>
      </c>
      <c r="E932" s="54">
        <v>0.0</v>
      </c>
      <c r="F932" s="54" t="b">
        <v>0</v>
      </c>
    </row>
    <row r="933" ht="15.75" hidden="1" customHeight="1">
      <c r="A933" s="54" t="s">
        <v>2750</v>
      </c>
      <c r="B933" s="54" t="s">
        <v>2751</v>
      </c>
      <c r="C933" s="54"/>
      <c r="D933" s="54" t="s">
        <v>2752</v>
      </c>
      <c r="E933" s="54">
        <v>0.0</v>
      </c>
      <c r="F933" s="54" t="b">
        <v>0</v>
      </c>
    </row>
    <row r="934" ht="15.75" hidden="1" customHeight="1">
      <c r="A934" s="54" t="s">
        <v>2753</v>
      </c>
      <c r="B934" s="54" t="s">
        <v>2754</v>
      </c>
      <c r="C934" s="54"/>
      <c r="D934" s="54" t="s">
        <v>2755</v>
      </c>
      <c r="E934" s="54">
        <v>0.0</v>
      </c>
      <c r="F934" s="54" t="b">
        <v>0</v>
      </c>
    </row>
    <row r="935" ht="15.75" hidden="1" customHeight="1">
      <c r="A935" s="54" t="s">
        <v>2756</v>
      </c>
      <c r="B935" s="54" t="s">
        <v>2757</v>
      </c>
      <c r="C935" s="54"/>
      <c r="D935" s="54" t="s">
        <v>2758</v>
      </c>
      <c r="E935" s="54">
        <v>0.0</v>
      </c>
      <c r="F935" s="54" t="b">
        <v>0</v>
      </c>
    </row>
    <row r="936" ht="15.75" hidden="1" customHeight="1">
      <c r="A936" s="54" t="s">
        <v>2759</v>
      </c>
      <c r="B936" s="54" t="s">
        <v>2760</v>
      </c>
      <c r="C936" s="54"/>
      <c r="D936" s="54" t="s">
        <v>2761</v>
      </c>
      <c r="E936" s="54">
        <v>0.0</v>
      </c>
      <c r="F936" s="54" t="b">
        <v>0</v>
      </c>
    </row>
    <row r="937" ht="15.75" hidden="1" customHeight="1">
      <c r="A937" s="54" t="s">
        <v>2762</v>
      </c>
      <c r="B937" s="54" t="s">
        <v>2763</v>
      </c>
      <c r="C937" s="54"/>
      <c r="D937" s="54"/>
      <c r="E937" s="54">
        <v>1.0</v>
      </c>
      <c r="F937" s="54" t="b">
        <v>0</v>
      </c>
    </row>
    <row r="938" ht="15.75" hidden="1" customHeight="1">
      <c r="A938" s="54" t="s">
        <v>2764</v>
      </c>
      <c r="B938" s="54" t="s">
        <v>2765</v>
      </c>
      <c r="C938" s="54"/>
      <c r="D938" s="54" t="s">
        <v>2766</v>
      </c>
      <c r="E938" s="54">
        <v>0.0</v>
      </c>
      <c r="F938" s="54" t="b">
        <v>0</v>
      </c>
    </row>
    <row r="939" ht="15.75" hidden="1" customHeight="1">
      <c r="A939" s="54" t="s">
        <v>2767</v>
      </c>
      <c r="B939" s="54" t="s">
        <v>2768</v>
      </c>
      <c r="C939" s="54"/>
      <c r="D939" s="54" t="s">
        <v>2769</v>
      </c>
      <c r="E939" s="54">
        <v>0.0</v>
      </c>
      <c r="F939" s="54" t="b">
        <v>0</v>
      </c>
    </row>
    <row r="940" ht="15.75" hidden="1" customHeight="1">
      <c r="A940" s="54" t="s">
        <v>2770</v>
      </c>
      <c r="B940" s="54" t="s">
        <v>2771</v>
      </c>
      <c r="C940" s="54"/>
      <c r="D940" s="54"/>
      <c r="E940" s="54">
        <v>1.0</v>
      </c>
      <c r="F940" s="54" t="b">
        <v>0</v>
      </c>
    </row>
    <row r="941" ht="15.75" hidden="1" customHeight="1">
      <c r="A941" s="54" t="s">
        <v>2772</v>
      </c>
      <c r="B941" s="54" t="s">
        <v>2773</v>
      </c>
      <c r="C941" s="54"/>
      <c r="D941" s="54" t="s">
        <v>2774</v>
      </c>
      <c r="E941" s="54">
        <v>0.0</v>
      </c>
      <c r="F941" s="54" t="b">
        <v>0</v>
      </c>
    </row>
    <row r="942" ht="15.75" hidden="1" customHeight="1">
      <c r="A942" s="54" t="s">
        <v>2775</v>
      </c>
      <c r="B942" s="54" t="s">
        <v>2776</v>
      </c>
      <c r="C942" s="54"/>
      <c r="D942" s="54" t="s">
        <v>2777</v>
      </c>
      <c r="E942" s="54">
        <v>0.0</v>
      </c>
      <c r="F942" s="54" t="b">
        <v>0</v>
      </c>
    </row>
    <row r="943" ht="15.75" hidden="1" customHeight="1">
      <c r="A943" s="54" t="s">
        <v>2778</v>
      </c>
      <c r="B943" s="54" t="s">
        <v>2779</v>
      </c>
      <c r="C943" s="54"/>
      <c r="D943" s="54"/>
      <c r="E943" s="54">
        <v>1.0</v>
      </c>
      <c r="F943" s="54" t="b">
        <v>0</v>
      </c>
    </row>
    <row r="944" ht="15.75" hidden="1" customHeight="1">
      <c r="A944" s="54" t="s">
        <v>2780</v>
      </c>
      <c r="B944" s="54" t="s">
        <v>2781</v>
      </c>
      <c r="C944" s="54"/>
      <c r="D944" s="54"/>
      <c r="E944" s="54">
        <v>1.0</v>
      </c>
      <c r="F944" s="54" t="b">
        <v>0</v>
      </c>
    </row>
    <row r="945" ht="15.75" hidden="1" customHeight="1">
      <c r="A945" s="54" t="s">
        <v>2782</v>
      </c>
      <c r="B945" s="54" t="s">
        <v>2783</v>
      </c>
      <c r="C945" s="54" t="s">
        <v>392</v>
      </c>
      <c r="D945" s="54" t="s">
        <v>2784</v>
      </c>
      <c r="E945" s="54">
        <v>0.0</v>
      </c>
      <c r="F945" s="54" t="b">
        <v>0</v>
      </c>
    </row>
    <row r="946" ht="15.75" hidden="1" customHeight="1">
      <c r="A946" s="54" t="s">
        <v>2785</v>
      </c>
      <c r="B946" s="54" t="s">
        <v>2786</v>
      </c>
      <c r="C946" s="54" t="s">
        <v>300</v>
      </c>
      <c r="D946" s="54" t="s">
        <v>2787</v>
      </c>
      <c r="E946" s="54">
        <v>0.0</v>
      </c>
      <c r="F946" s="54" t="b">
        <v>0</v>
      </c>
    </row>
    <row r="947" ht="15.75" hidden="1" customHeight="1">
      <c r="A947" s="54" t="s">
        <v>2788</v>
      </c>
      <c r="B947" s="54" t="s">
        <v>2789</v>
      </c>
      <c r="C947" s="54"/>
      <c r="D947" s="54" t="s">
        <v>2790</v>
      </c>
      <c r="E947" s="54">
        <v>0.0</v>
      </c>
      <c r="F947" s="54" t="b">
        <v>0</v>
      </c>
    </row>
    <row r="948" ht="15.75" hidden="1" customHeight="1">
      <c r="A948" s="54" t="s">
        <v>2791</v>
      </c>
      <c r="B948" s="54" t="s">
        <v>2792</v>
      </c>
      <c r="C948" s="54"/>
      <c r="D948" s="54" t="s">
        <v>2793</v>
      </c>
      <c r="E948" s="54">
        <v>0.0</v>
      </c>
      <c r="F948" s="54" t="b">
        <v>0</v>
      </c>
    </row>
    <row r="949" ht="15.75" hidden="1" customHeight="1">
      <c r="A949" s="54" t="s">
        <v>2794</v>
      </c>
      <c r="B949" s="54" t="s">
        <v>2795</v>
      </c>
      <c r="C949" s="54"/>
      <c r="D949" s="54" t="s">
        <v>2796</v>
      </c>
      <c r="E949" s="54">
        <v>0.0</v>
      </c>
      <c r="F949" s="54" t="b">
        <v>0</v>
      </c>
    </row>
    <row r="950" ht="15.75" hidden="1" customHeight="1">
      <c r="A950" s="54" t="s">
        <v>2797</v>
      </c>
      <c r="B950" s="54" t="s">
        <v>2798</v>
      </c>
      <c r="C950" s="54"/>
      <c r="D950" s="54"/>
      <c r="E950" s="54">
        <v>1.0</v>
      </c>
      <c r="F950" s="54" t="b">
        <v>0</v>
      </c>
    </row>
    <row r="951" ht="15.75" hidden="1" customHeight="1">
      <c r="A951" s="54" t="s">
        <v>2799</v>
      </c>
      <c r="B951" s="54" t="s">
        <v>2800</v>
      </c>
      <c r="C951" s="54"/>
      <c r="D951" s="54" t="s">
        <v>2801</v>
      </c>
      <c r="E951" s="54">
        <v>0.0</v>
      </c>
      <c r="F951" s="54" t="b">
        <v>0</v>
      </c>
    </row>
    <row r="952" ht="15.75" hidden="1" customHeight="1">
      <c r="A952" s="54" t="s">
        <v>2802</v>
      </c>
      <c r="B952" s="54" t="s">
        <v>2803</v>
      </c>
      <c r="C952" s="54" t="s">
        <v>272</v>
      </c>
      <c r="D952" s="54" t="s">
        <v>2804</v>
      </c>
      <c r="E952" s="54">
        <v>0.0</v>
      </c>
      <c r="F952" s="54" t="b">
        <v>0</v>
      </c>
    </row>
    <row r="953" ht="15.75" hidden="1" customHeight="1">
      <c r="A953" s="54" t="s">
        <v>2805</v>
      </c>
      <c r="B953" s="54" t="s">
        <v>2806</v>
      </c>
      <c r="C953" s="54"/>
      <c r="D953" s="54"/>
      <c r="E953" s="54">
        <v>1.0</v>
      </c>
      <c r="F953" s="54" t="b">
        <v>0</v>
      </c>
    </row>
    <row r="954" ht="15.75" hidden="1" customHeight="1">
      <c r="A954" s="54" t="s">
        <v>2807</v>
      </c>
      <c r="B954" s="54" t="s">
        <v>2808</v>
      </c>
      <c r="C954" s="54"/>
      <c r="D954" s="54"/>
      <c r="E954" s="54">
        <v>0.0</v>
      </c>
      <c r="F954" s="54" t="b">
        <v>0</v>
      </c>
    </row>
    <row r="955" ht="15.75" hidden="1" customHeight="1">
      <c r="A955" s="54" t="s">
        <v>2809</v>
      </c>
      <c r="B955" s="54" t="s">
        <v>2810</v>
      </c>
      <c r="C955" s="54"/>
      <c r="D955" s="54" t="s">
        <v>2811</v>
      </c>
      <c r="E955" s="54">
        <v>0.0</v>
      </c>
      <c r="F955" s="54" t="b">
        <v>0</v>
      </c>
    </row>
    <row r="956" ht="15.75" hidden="1" customHeight="1">
      <c r="A956" s="54" t="s">
        <v>2812</v>
      </c>
      <c r="B956" s="54" t="s">
        <v>2813</v>
      </c>
      <c r="C956" s="54"/>
      <c r="D956" s="54"/>
      <c r="E956" s="54">
        <v>0.0</v>
      </c>
      <c r="F956" s="54" t="b">
        <v>0</v>
      </c>
    </row>
    <row r="957" ht="15.75" hidden="1" customHeight="1">
      <c r="A957" s="54" t="s">
        <v>2814</v>
      </c>
      <c r="B957" s="54" t="s">
        <v>2815</v>
      </c>
      <c r="C957" s="54"/>
      <c r="D957" s="54" t="s">
        <v>2816</v>
      </c>
      <c r="E957" s="54">
        <v>0.0</v>
      </c>
      <c r="F957" s="54" t="b">
        <v>0</v>
      </c>
    </row>
    <row r="958" ht="15.75" hidden="1" customHeight="1">
      <c r="A958" s="54" t="s">
        <v>2817</v>
      </c>
      <c r="B958" s="54" t="s">
        <v>2818</v>
      </c>
      <c r="C958" s="54" t="s">
        <v>821</v>
      </c>
      <c r="D958" s="54"/>
      <c r="E958" s="54">
        <v>0.0</v>
      </c>
      <c r="F958" s="54" t="b">
        <v>0</v>
      </c>
    </row>
    <row r="959" ht="15.75" hidden="1" customHeight="1">
      <c r="A959" s="54" t="s">
        <v>2819</v>
      </c>
      <c r="B959" s="54" t="s">
        <v>2820</v>
      </c>
      <c r="C959" s="54" t="s">
        <v>2821</v>
      </c>
      <c r="D959" s="54" t="s">
        <v>2822</v>
      </c>
      <c r="E959" s="54">
        <v>0.0</v>
      </c>
      <c r="F959" s="54" t="b">
        <v>0</v>
      </c>
    </row>
    <row r="960" ht="15.75" hidden="1" customHeight="1">
      <c r="A960" s="54" t="s">
        <v>2823</v>
      </c>
      <c r="B960" s="54" t="s">
        <v>2824</v>
      </c>
      <c r="C960" s="54"/>
      <c r="D960" s="54" t="s">
        <v>2825</v>
      </c>
      <c r="E960" s="54">
        <v>0.0</v>
      </c>
      <c r="F960" s="54" t="b">
        <v>0</v>
      </c>
    </row>
    <row r="961" ht="15.75" customHeight="1">
      <c r="A961" s="54" t="s">
        <v>2826</v>
      </c>
      <c r="B961" s="54" t="s">
        <v>529</v>
      </c>
      <c r="C961" s="54"/>
      <c r="D961" s="54"/>
      <c r="E961" s="54">
        <v>1.0</v>
      </c>
      <c r="F961" s="54" t="b">
        <v>1</v>
      </c>
    </row>
    <row r="962" ht="15.75" hidden="1" customHeight="1">
      <c r="A962" s="54" t="s">
        <v>2827</v>
      </c>
      <c r="B962" s="54" t="s">
        <v>2828</v>
      </c>
      <c r="C962" s="54"/>
      <c r="D962" s="54"/>
      <c r="E962" s="54">
        <v>1.0</v>
      </c>
      <c r="F962" s="54" t="b">
        <v>0</v>
      </c>
    </row>
    <row r="963" ht="15.75" hidden="1" customHeight="1">
      <c r="A963" s="54" t="s">
        <v>2829</v>
      </c>
      <c r="B963" s="54" t="s">
        <v>2830</v>
      </c>
      <c r="C963" s="54"/>
      <c r="D963" s="54" t="s">
        <v>2831</v>
      </c>
      <c r="E963" s="54">
        <v>0.0</v>
      </c>
      <c r="F963" s="54" t="b">
        <v>0</v>
      </c>
    </row>
    <row r="964" ht="15.75" hidden="1" customHeight="1">
      <c r="A964" s="54" t="s">
        <v>2832</v>
      </c>
      <c r="B964" s="54" t="s">
        <v>2833</v>
      </c>
      <c r="C964" s="54"/>
      <c r="D964" s="54" t="s">
        <v>2834</v>
      </c>
      <c r="E964" s="54">
        <v>0.0</v>
      </c>
      <c r="F964" s="54" t="b">
        <v>0</v>
      </c>
    </row>
    <row r="965" ht="15.75" hidden="1" customHeight="1">
      <c r="A965" s="54" t="s">
        <v>2835</v>
      </c>
      <c r="B965" s="54" t="s">
        <v>2836</v>
      </c>
      <c r="C965" s="54"/>
      <c r="D965" s="54" t="s">
        <v>2837</v>
      </c>
      <c r="E965" s="54">
        <v>0.0</v>
      </c>
      <c r="F965" s="54" t="b">
        <v>0</v>
      </c>
    </row>
    <row r="966" ht="15.75" hidden="1" customHeight="1">
      <c r="A966" s="54" t="s">
        <v>2838</v>
      </c>
      <c r="B966" s="54" t="s">
        <v>2839</v>
      </c>
      <c r="C966" s="54"/>
      <c r="D966" s="54" t="s">
        <v>2840</v>
      </c>
      <c r="E966" s="54">
        <v>0.0</v>
      </c>
      <c r="F966" s="54" t="b">
        <v>0</v>
      </c>
    </row>
    <row r="967" ht="15.75" hidden="1" customHeight="1">
      <c r="A967" s="54" t="s">
        <v>2841</v>
      </c>
      <c r="B967" s="54" t="s">
        <v>2842</v>
      </c>
      <c r="C967" s="54"/>
      <c r="D967" s="54"/>
      <c r="E967" s="54">
        <v>1.0</v>
      </c>
      <c r="F967" s="54" t="b">
        <v>0</v>
      </c>
    </row>
    <row r="968" ht="15.75" hidden="1" customHeight="1">
      <c r="A968" s="54" t="s">
        <v>2843</v>
      </c>
      <c r="B968" s="54" t="s">
        <v>2844</v>
      </c>
      <c r="C968" s="54"/>
      <c r="D968" s="54"/>
      <c r="E968" s="54">
        <v>1.0</v>
      </c>
      <c r="F968" s="54" t="b">
        <v>0</v>
      </c>
    </row>
    <row r="969" ht="15.75" hidden="1" customHeight="1">
      <c r="A969" s="54" t="s">
        <v>2845</v>
      </c>
      <c r="B969" s="54" t="s">
        <v>2846</v>
      </c>
      <c r="C969" s="54"/>
      <c r="D969" s="54" t="s">
        <v>2847</v>
      </c>
      <c r="E969" s="54">
        <v>0.0</v>
      </c>
      <c r="F969" s="54" t="b">
        <v>0</v>
      </c>
    </row>
    <row r="970" ht="15.75" hidden="1" customHeight="1">
      <c r="A970" s="54" t="s">
        <v>2848</v>
      </c>
      <c r="B970" s="54" t="s">
        <v>2849</v>
      </c>
      <c r="C970" s="54"/>
      <c r="D970" s="54" t="s">
        <v>2850</v>
      </c>
      <c r="E970" s="54">
        <v>0.0</v>
      </c>
      <c r="F970" s="54" t="b">
        <v>0</v>
      </c>
    </row>
    <row r="971" ht="15.75" hidden="1" customHeight="1">
      <c r="A971" s="54" t="s">
        <v>2851</v>
      </c>
      <c r="B971" s="54" t="s">
        <v>2852</v>
      </c>
      <c r="C971" s="54"/>
      <c r="D971" s="54" t="s">
        <v>2853</v>
      </c>
      <c r="E971" s="54">
        <v>0.0</v>
      </c>
      <c r="F971" s="54" t="b">
        <v>0</v>
      </c>
    </row>
    <row r="972" ht="15.75" hidden="1" customHeight="1">
      <c r="A972" s="54" t="s">
        <v>2854</v>
      </c>
      <c r="B972" s="54" t="s">
        <v>2855</v>
      </c>
      <c r="C972" s="54"/>
      <c r="D972" s="54"/>
      <c r="E972" s="54">
        <v>1.0</v>
      </c>
      <c r="F972" s="54" t="b">
        <v>0</v>
      </c>
    </row>
    <row r="973" ht="15.75" customHeight="1">
      <c r="A973" s="54" t="s">
        <v>2856</v>
      </c>
      <c r="B973" s="54" t="s">
        <v>2857</v>
      </c>
      <c r="C973" s="54"/>
      <c r="D973" s="54" t="s">
        <v>2858</v>
      </c>
      <c r="E973" s="54">
        <v>0.0</v>
      </c>
      <c r="F973" s="54" t="b">
        <v>0</v>
      </c>
    </row>
    <row r="974" ht="15.75" hidden="1" customHeight="1">
      <c r="A974" s="54" t="s">
        <v>2859</v>
      </c>
      <c r="B974" s="54" t="s">
        <v>2860</v>
      </c>
      <c r="C974" s="54"/>
      <c r="D974" s="54" t="s">
        <v>2861</v>
      </c>
      <c r="E974" s="54">
        <v>0.0</v>
      </c>
      <c r="F974" s="54" t="b">
        <v>0</v>
      </c>
    </row>
    <row r="975" ht="15.75" hidden="1" customHeight="1">
      <c r="A975" s="54" t="s">
        <v>2862</v>
      </c>
      <c r="B975" s="54" t="s">
        <v>1886</v>
      </c>
      <c r="C975" s="54" t="s">
        <v>392</v>
      </c>
      <c r="D975" s="54" t="s">
        <v>1887</v>
      </c>
      <c r="E975" s="54">
        <v>0.0</v>
      </c>
      <c r="F975" s="54" t="b">
        <v>0</v>
      </c>
    </row>
    <row r="976" ht="15.75" hidden="1" customHeight="1">
      <c r="A976" s="54" t="s">
        <v>2863</v>
      </c>
      <c r="B976" s="54" t="s">
        <v>2864</v>
      </c>
      <c r="C976" s="54"/>
      <c r="D976" s="54" t="s">
        <v>2865</v>
      </c>
      <c r="E976" s="54">
        <v>0.0</v>
      </c>
      <c r="F976" s="54" t="b">
        <v>0</v>
      </c>
    </row>
    <row r="977" ht="15.75" hidden="1" customHeight="1">
      <c r="A977" s="54" t="s">
        <v>2866</v>
      </c>
      <c r="B977" s="54" t="s">
        <v>2867</v>
      </c>
      <c r="C977" s="54"/>
      <c r="D977" s="54" t="s">
        <v>2868</v>
      </c>
      <c r="E977" s="54">
        <v>0.0</v>
      </c>
      <c r="F977" s="54" t="b">
        <v>0</v>
      </c>
    </row>
    <row r="978" ht="15.75" hidden="1" customHeight="1">
      <c r="A978" s="54" t="s">
        <v>2869</v>
      </c>
      <c r="B978" s="54" t="s">
        <v>2870</v>
      </c>
      <c r="C978" s="54" t="s">
        <v>328</v>
      </c>
      <c r="D978" s="54" t="s">
        <v>2871</v>
      </c>
      <c r="E978" s="54">
        <v>0.0</v>
      </c>
      <c r="F978" s="54" t="b">
        <v>0</v>
      </c>
    </row>
    <row r="979" ht="15.75" hidden="1" customHeight="1">
      <c r="A979" s="54" t="s">
        <v>2872</v>
      </c>
      <c r="B979" s="54" t="s">
        <v>2873</v>
      </c>
      <c r="C979" s="54"/>
      <c r="D979" s="54"/>
      <c r="E979" s="54">
        <v>1.0</v>
      </c>
      <c r="F979" s="54" t="b">
        <v>0</v>
      </c>
    </row>
    <row r="980" ht="15.75" hidden="1" customHeight="1">
      <c r="A980" s="54" t="s">
        <v>2874</v>
      </c>
      <c r="B980" s="54" t="s">
        <v>2875</v>
      </c>
      <c r="C980" s="54"/>
      <c r="D980" s="54" t="s">
        <v>2876</v>
      </c>
      <c r="E980" s="54">
        <v>0.0</v>
      </c>
      <c r="F980" s="54" t="b">
        <v>0</v>
      </c>
    </row>
    <row r="981" ht="15.75" hidden="1" customHeight="1">
      <c r="A981" s="54" t="s">
        <v>2877</v>
      </c>
      <c r="B981" s="54" t="s">
        <v>2878</v>
      </c>
      <c r="C981" s="54"/>
      <c r="D981" s="54"/>
      <c r="E981" s="54">
        <v>1.0</v>
      </c>
      <c r="F981" s="54" t="b">
        <v>0</v>
      </c>
    </row>
    <row r="982" ht="15.75" hidden="1" customHeight="1">
      <c r="A982" s="54" t="s">
        <v>2879</v>
      </c>
      <c r="B982" s="54" t="s">
        <v>2880</v>
      </c>
      <c r="C982" s="54"/>
      <c r="D982" s="54" t="s">
        <v>2881</v>
      </c>
      <c r="E982" s="54">
        <v>0.0</v>
      </c>
      <c r="F982" s="54" t="b">
        <v>0</v>
      </c>
    </row>
    <row r="983" ht="15.75" hidden="1" customHeight="1">
      <c r="A983" s="54" t="s">
        <v>2882</v>
      </c>
      <c r="B983" s="54" t="s">
        <v>2883</v>
      </c>
      <c r="C983" s="54"/>
      <c r="D983" s="54" t="s">
        <v>2884</v>
      </c>
      <c r="E983" s="54">
        <v>0.0</v>
      </c>
      <c r="F983" s="54" t="b">
        <v>0</v>
      </c>
    </row>
    <row r="984" ht="15.75" hidden="1" customHeight="1">
      <c r="A984" s="54" t="s">
        <v>2885</v>
      </c>
      <c r="B984" s="54" t="s">
        <v>2886</v>
      </c>
      <c r="C984" s="54"/>
      <c r="D984" s="54" t="s">
        <v>2887</v>
      </c>
      <c r="E984" s="54">
        <v>0.0</v>
      </c>
      <c r="F984" s="54" t="b">
        <v>0</v>
      </c>
    </row>
    <row r="985" ht="15.75" hidden="1" customHeight="1">
      <c r="A985" s="54" t="s">
        <v>2888</v>
      </c>
      <c r="B985" s="54" t="s">
        <v>2889</v>
      </c>
      <c r="C985" s="54" t="s">
        <v>612</v>
      </c>
      <c r="D985" s="54" t="s">
        <v>2890</v>
      </c>
      <c r="E985" s="54">
        <v>0.0</v>
      </c>
      <c r="F985" s="54" t="b">
        <v>0</v>
      </c>
    </row>
    <row r="986" ht="15.75" hidden="1" customHeight="1">
      <c r="A986" s="54" t="s">
        <v>2891</v>
      </c>
      <c r="B986" s="54" t="s">
        <v>2892</v>
      </c>
      <c r="C986" s="54"/>
      <c r="D986" s="54" t="s">
        <v>2893</v>
      </c>
      <c r="E986" s="54">
        <v>0.0</v>
      </c>
      <c r="F986" s="54" t="b">
        <v>0</v>
      </c>
    </row>
    <row r="987" ht="15.75" hidden="1" customHeight="1">
      <c r="A987" s="54" t="s">
        <v>2894</v>
      </c>
      <c r="B987" s="54" t="s">
        <v>2895</v>
      </c>
      <c r="C987" s="54"/>
      <c r="D987" s="54"/>
      <c r="E987" s="54">
        <v>0.0</v>
      </c>
      <c r="F987" s="54" t="b">
        <v>0</v>
      </c>
    </row>
    <row r="988" ht="15.75" hidden="1" customHeight="1">
      <c r="A988" s="54" t="s">
        <v>2896</v>
      </c>
      <c r="B988" s="54" t="s">
        <v>2897</v>
      </c>
      <c r="C988" s="54"/>
      <c r="D988" s="54" t="s">
        <v>2898</v>
      </c>
      <c r="E988" s="54">
        <v>0.0</v>
      </c>
      <c r="F988" s="54" t="b">
        <v>0</v>
      </c>
    </row>
    <row r="989" ht="15.75" hidden="1" customHeight="1">
      <c r="A989" s="54" t="s">
        <v>2899</v>
      </c>
      <c r="B989" s="54" t="s">
        <v>2900</v>
      </c>
      <c r="C989" s="54"/>
      <c r="D989" s="54" t="s">
        <v>2901</v>
      </c>
      <c r="E989" s="54">
        <v>0.0</v>
      </c>
      <c r="F989" s="54" t="b">
        <v>0</v>
      </c>
    </row>
    <row r="990" ht="15.75" hidden="1" customHeight="1">
      <c r="A990" s="54" t="s">
        <v>2902</v>
      </c>
      <c r="B990" s="54" t="s">
        <v>2903</v>
      </c>
      <c r="C990" s="54"/>
      <c r="D990" s="54"/>
      <c r="E990" s="54">
        <v>1.0</v>
      </c>
      <c r="F990" s="54" t="b">
        <v>0</v>
      </c>
    </row>
    <row r="991" ht="15.75" hidden="1" customHeight="1">
      <c r="A991" s="54" t="s">
        <v>2904</v>
      </c>
      <c r="B991" s="54" t="s">
        <v>2905</v>
      </c>
      <c r="C991" s="54" t="s">
        <v>2906</v>
      </c>
      <c r="D991" s="54" t="s">
        <v>2907</v>
      </c>
      <c r="E991" s="54">
        <v>0.0</v>
      </c>
      <c r="F991" s="54" t="b">
        <v>0</v>
      </c>
    </row>
    <row r="992" ht="15.75" customHeight="1">
      <c r="A992" s="54" t="s">
        <v>2908</v>
      </c>
      <c r="B992" s="54" t="s">
        <v>2909</v>
      </c>
      <c r="C992" s="54"/>
      <c r="D992" s="54" t="s">
        <v>2910</v>
      </c>
      <c r="E992" s="54">
        <v>0.0</v>
      </c>
      <c r="F992" s="54" t="b">
        <v>0</v>
      </c>
    </row>
    <row r="993" ht="15.75" hidden="1" customHeight="1">
      <c r="A993" s="54" t="s">
        <v>2911</v>
      </c>
      <c r="B993" s="54" t="s">
        <v>2912</v>
      </c>
      <c r="C993" s="54"/>
      <c r="D993" s="54" t="s">
        <v>2913</v>
      </c>
      <c r="E993" s="54">
        <v>0.0</v>
      </c>
      <c r="F993" s="54" t="b">
        <v>0</v>
      </c>
    </row>
    <row r="994" ht="15.75" hidden="1" customHeight="1">
      <c r="A994" s="54" t="s">
        <v>2914</v>
      </c>
      <c r="B994" s="54" t="s">
        <v>2915</v>
      </c>
      <c r="C994" s="54"/>
      <c r="D994" s="54"/>
      <c r="E994" s="54">
        <v>1.0</v>
      </c>
      <c r="F994" s="54" t="b">
        <v>0</v>
      </c>
    </row>
    <row r="995" ht="15.75" hidden="1" customHeight="1">
      <c r="A995" s="54" t="s">
        <v>2916</v>
      </c>
      <c r="B995" s="54" t="s">
        <v>2917</v>
      </c>
      <c r="C995" s="54"/>
      <c r="D995" s="54"/>
      <c r="E995" s="54">
        <v>1.0</v>
      </c>
      <c r="F995" s="54" t="b">
        <v>0</v>
      </c>
    </row>
    <row r="996" ht="15.75" hidden="1" customHeight="1">
      <c r="A996" s="54" t="s">
        <v>2918</v>
      </c>
      <c r="B996" s="54" t="s">
        <v>2919</v>
      </c>
      <c r="C996" s="54"/>
      <c r="D996" s="54"/>
      <c r="E996" s="54">
        <v>1.0</v>
      </c>
      <c r="F996" s="54" t="b">
        <v>0</v>
      </c>
    </row>
    <row r="997" ht="15.75" hidden="1" customHeight="1">
      <c r="A997" s="54" t="s">
        <v>2920</v>
      </c>
      <c r="B997" s="54" t="s">
        <v>2921</v>
      </c>
      <c r="C997" s="54"/>
      <c r="D997" s="54" t="s">
        <v>1981</v>
      </c>
      <c r="E997" s="54">
        <v>0.0</v>
      </c>
      <c r="F997" s="54" t="b">
        <v>1</v>
      </c>
    </row>
    <row r="998" ht="15.75" hidden="1" customHeight="1">
      <c r="A998" s="54" t="s">
        <v>2922</v>
      </c>
      <c r="B998" s="54" t="s">
        <v>2923</v>
      </c>
      <c r="C998" s="54" t="s">
        <v>272</v>
      </c>
      <c r="D998" s="54" t="s">
        <v>2924</v>
      </c>
      <c r="E998" s="54">
        <v>0.0</v>
      </c>
      <c r="F998" s="54" t="b">
        <v>0</v>
      </c>
    </row>
    <row r="999" ht="15.75" hidden="1" customHeight="1">
      <c r="A999" s="54" t="s">
        <v>2925</v>
      </c>
      <c r="B999" s="54" t="s">
        <v>2926</v>
      </c>
      <c r="C999" s="54"/>
      <c r="D999" s="54" t="s">
        <v>2927</v>
      </c>
      <c r="E999" s="54">
        <v>0.0</v>
      </c>
      <c r="F999" s="54" t="b">
        <v>0</v>
      </c>
    </row>
    <row r="1000" ht="15.75" hidden="1" customHeight="1">
      <c r="A1000" s="54" t="s">
        <v>2928</v>
      </c>
      <c r="B1000" s="54" t="s">
        <v>2929</v>
      </c>
      <c r="C1000" s="54"/>
      <c r="D1000" s="54" t="s">
        <v>2930</v>
      </c>
      <c r="E1000" s="54">
        <v>0.0</v>
      </c>
      <c r="F1000" s="54" t="b">
        <v>0</v>
      </c>
    </row>
    <row r="1001" ht="15.75" hidden="1" customHeight="1">
      <c r="A1001" s="54" t="s">
        <v>2931</v>
      </c>
      <c r="B1001" s="54" t="s">
        <v>2932</v>
      </c>
      <c r="C1001" s="54"/>
      <c r="D1001" s="54" t="s">
        <v>2933</v>
      </c>
      <c r="E1001" s="54">
        <v>0.0</v>
      </c>
      <c r="F1001" s="54" t="b">
        <v>0</v>
      </c>
    </row>
    <row r="1002" ht="15.75" hidden="1" customHeight="1">
      <c r="A1002" s="54" t="s">
        <v>2934</v>
      </c>
      <c r="B1002" s="54" t="s">
        <v>2935</v>
      </c>
      <c r="C1002" s="54"/>
      <c r="D1002" s="54"/>
      <c r="E1002" s="54">
        <v>1.0</v>
      </c>
      <c r="F1002" s="54" t="b">
        <v>0</v>
      </c>
    </row>
    <row r="1003" ht="15.75" hidden="1" customHeight="1">
      <c r="A1003" s="54" t="s">
        <v>2936</v>
      </c>
      <c r="B1003" s="54" t="s">
        <v>2937</v>
      </c>
      <c r="C1003" s="54"/>
      <c r="D1003" s="54"/>
      <c r="E1003" s="54">
        <v>1.0</v>
      </c>
      <c r="F1003" s="54" t="b">
        <v>0</v>
      </c>
    </row>
    <row r="1004" ht="15.75" hidden="1" customHeight="1">
      <c r="A1004" s="54" t="s">
        <v>2938</v>
      </c>
      <c r="B1004" s="54" t="s">
        <v>2939</v>
      </c>
      <c r="C1004" s="54"/>
      <c r="D1004" s="54" t="s">
        <v>2940</v>
      </c>
      <c r="E1004" s="54">
        <v>0.0</v>
      </c>
      <c r="F1004" s="54" t="b">
        <v>0</v>
      </c>
    </row>
    <row r="1005" ht="15.75" hidden="1" customHeight="1">
      <c r="A1005" s="54" t="s">
        <v>2941</v>
      </c>
      <c r="B1005" s="54" t="s">
        <v>2942</v>
      </c>
      <c r="C1005" s="54"/>
      <c r="D1005" s="54" t="s">
        <v>2943</v>
      </c>
      <c r="E1005" s="54">
        <v>0.0</v>
      </c>
      <c r="F1005" s="54" t="b">
        <v>0</v>
      </c>
    </row>
    <row r="1006" ht="15.75" hidden="1" customHeight="1">
      <c r="A1006" s="54" t="s">
        <v>2944</v>
      </c>
      <c r="B1006" s="54" t="s">
        <v>2945</v>
      </c>
      <c r="C1006" s="54"/>
      <c r="D1006" s="54" t="s">
        <v>2946</v>
      </c>
      <c r="E1006" s="54">
        <v>0.0</v>
      </c>
      <c r="F1006" s="54" t="b">
        <v>0</v>
      </c>
    </row>
    <row r="1007" ht="15.75" hidden="1" customHeight="1">
      <c r="A1007" s="54" t="s">
        <v>2947</v>
      </c>
      <c r="B1007" s="54" t="s">
        <v>2948</v>
      </c>
      <c r="C1007" s="54"/>
      <c r="D1007" s="54" t="s">
        <v>2949</v>
      </c>
      <c r="E1007" s="54">
        <v>0.0</v>
      </c>
      <c r="F1007" s="54" t="b">
        <v>0</v>
      </c>
    </row>
    <row r="1008" ht="15.75" hidden="1" customHeight="1">
      <c r="A1008" s="54" t="s">
        <v>2950</v>
      </c>
      <c r="B1008" s="54" t="s">
        <v>2951</v>
      </c>
      <c r="C1008" s="54"/>
      <c r="D1008" s="54" t="s">
        <v>2952</v>
      </c>
      <c r="E1008" s="54">
        <v>0.0</v>
      </c>
      <c r="F1008" s="54" t="b">
        <v>0</v>
      </c>
    </row>
    <row r="1009" ht="15.75" hidden="1" customHeight="1">
      <c r="A1009" s="54" t="s">
        <v>2953</v>
      </c>
      <c r="B1009" s="54" t="s">
        <v>2954</v>
      </c>
      <c r="C1009" s="54"/>
      <c r="D1009" s="54"/>
      <c r="E1009" s="54">
        <v>1.0</v>
      </c>
      <c r="F1009" s="54" t="b">
        <v>0</v>
      </c>
    </row>
    <row r="1010" ht="15.75" hidden="1" customHeight="1">
      <c r="A1010" s="54" t="s">
        <v>2955</v>
      </c>
      <c r="B1010" s="54" t="s">
        <v>2956</v>
      </c>
      <c r="C1010" s="54"/>
      <c r="D1010" s="54" t="s">
        <v>2957</v>
      </c>
      <c r="E1010" s="54">
        <v>0.0</v>
      </c>
      <c r="F1010" s="54" t="b">
        <v>0</v>
      </c>
    </row>
    <row r="1011" ht="15.75" customHeight="1">
      <c r="A1011" s="54" t="s">
        <v>2958</v>
      </c>
      <c r="B1011" s="54" t="s">
        <v>2959</v>
      </c>
      <c r="C1011" s="54"/>
      <c r="D1011" s="54"/>
      <c r="E1011" s="54">
        <v>1.0</v>
      </c>
      <c r="F1011" s="54" t="b">
        <v>0</v>
      </c>
    </row>
    <row r="1012" ht="15.75" hidden="1" customHeight="1">
      <c r="A1012" s="54" t="s">
        <v>2960</v>
      </c>
      <c r="B1012" s="54" t="s">
        <v>2961</v>
      </c>
      <c r="C1012" s="54"/>
      <c r="D1012" s="54"/>
      <c r="E1012" s="54">
        <v>1.0</v>
      </c>
      <c r="F1012" s="54" t="b">
        <v>0</v>
      </c>
    </row>
    <row r="1013" ht="15.75" hidden="1" customHeight="1">
      <c r="A1013" s="54" t="s">
        <v>2962</v>
      </c>
      <c r="B1013" s="54" t="s">
        <v>2963</v>
      </c>
      <c r="C1013" s="54"/>
      <c r="D1013" s="54" t="s">
        <v>2964</v>
      </c>
      <c r="E1013" s="54">
        <v>0.0</v>
      </c>
      <c r="F1013" s="54" t="b">
        <v>0</v>
      </c>
    </row>
    <row r="1014" ht="15.75" hidden="1" customHeight="1">
      <c r="A1014" s="54" t="s">
        <v>2965</v>
      </c>
      <c r="B1014" s="54" t="s">
        <v>2966</v>
      </c>
      <c r="C1014" s="54"/>
      <c r="D1014" s="54" t="s">
        <v>2967</v>
      </c>
      <c r="E1014" s="54">
        <v>0.0</v>
      </c>
      <c r="F1014" s="54" t="b">
        <v>0</v>
      </c>
    </row>
    <row r="1015" ht="15.75" hidden="1" customHeight="1">
      <c r="A1015" s="54" t="s">
        <v>2968</v>
      </c>
      <c r="B1015" s="54" t="s">
        <v>2969</v>
      </c>
      <c r="C1015" s="54"/>
      <c r="D1015" s="54"/>
      <c r="E1015" s="54">
        <v>1.0</v>
      </c>
      <c r="F1015" s="54" t="b">
        <v>0</v>
      </c>
    </row>
    <row r="1016" ht="15.75" hidden="1" customHeight="1">
      <c r="A1016" s="54" t="s">
        <v>2970</v>
      </c>
      <c r="B1016" s="54" t="s">
        <v>2971</v>
      </c>
      <c r="C1016" s="54"/>
      <c r="D1016" s="54" t="s">
        <v>2972</v>
      </c>
      <c r="E1016" s="54">
        <v>0.0</v>
      </c>
      <c r="F1016" s="54" t="b">
        <v>0</v>
      </c>
    </row>
    <row r="1017" ht="15.75" hidden="1" customHeight="1">
      <c r="A1017" s="54" t="s">
        <v>2973</v>
      </c>
      <c r="B1017" s="54" t="s">
        <v>2974</v>
      </c>
      <c r="C1017" s="54"/>
      <c r="D1017" s="54" t="s">
        <v>2975</v>
      </c>
      <c r="E1017" s="54">
        <v>0.0</v>
      </c>
      <c r="F1017" s="54" t="b">
        <v>0</v>
      </c>
    </row>
    <row r="1018" ht="15.75" hidden="1" customHeight="1">
      <c r="A1018" s="54" t="s">
        <v>2976</v>
      </c>
      <c r="B1018" s="54" t="s">
        <v>2977</v>
      </c>
      <c r="C1018" s="54"/>
      <c r="D1018" s="54" t="s">
        <v>2978</v>
      </c>
      <c r="E1018" s="54">
        <v>0.0</v>
      </c>
      <c r="F1018" s="54" t="b">
        <v>0</v>
      </c>
    </row>
    <row r="1019" ht="15.75" hidden="1" customHeight="1">
      <c r="A1019" s="54" t="s">
        <v>2979</v>
      </c>
      <c r="B1019" s="54" t="s">
        <v>2980</v>
      </c>
      <c r="C1019" s="54"/>
      <c r="D1019" s="54" t="s">
        <v>2981</v>
      </c>
      <c r="E1019" s="54">
        <v>0.0</v>
      </c>
      <c r="F1019" s="54" t="b">
        <v>0</v>
      </c>
    </row>
    <row r="1020" ht="15.75" hidden="1" customHeight="1">
      <c r="A1020" s="54" t="s">
        <v>2982</v>
      </c>
      <c r="B1020" s="54" t="s">
        <v>2983</v>
      </c>
      <c r="C1020" s="54"/>
      <c r="D1020" s="54" t="s">
        <v>2984</v>
      </c>
      <c r="E1020" s="54">
        <v>0.0</v>
      </c>
      <c r="F1020" s="54" t="b">
        <v>0</v>
      </c>
    </row>
    <row r="1021" ht="15.75" hidden="1" customHeight="1">
      <c r="A1021" s="54" t="s">
        <v>2985</v>
      </c>
      <c r="B1021" s="54" t="s">
        <v>2986</v>
      </c>
      <c r="C1021" s="54"/>
      <c r="D1021" s="54" t="s">
        <v>2987</v>
      </c>
      <c r="E1021" s="54">
        <v>0.0</v>
      </c>
      <c r="F1021" s="54" t="b">
        <v>0</v>
      </c>
    </row>
    <row r="1022" ht="15.75" hidden="1" customHeight="1">
      <c r="A1022" s="54" t="s">
        <v>2988</v>
      </c>
      <c r="B1022" s="54" t="s">
        <v>2989</v>
      </c>
      <c r="C1022" s="54"/>
      <c r="D1022" s="54" t="s">
        <v>2990</v>
      </c>
      <c r="E1022" s="54">
        <v>0.0</v>
      </c>
      <c r="F1022" s="54" t="b">
        <v>0</v>
      </c>
    </row>
    <row r="1023" ht="15.75" hidden="1" customHeight="1">
      <c r="A1023" s="54" t="s">
        <v>2991</v>
      </c>
      <c r="B1023" s="54" t="s">
        <v>2992</v>
      </c>
      <c r="C1023" s="54"/>
      <c r="D1023" s="54" t="s">
        <v>2993</v>
      </c>
      <c r="E1023" s="54">
        <v>0.0</v>
      </c>
      <c r="F1023" s="54" t="b">
        <v>0</v>
      </c>
    </row>
    <row r="1024" ht="15.75" hidden="1" customHeight="1">
      <c r="A1024" s="54" t="s">
        <v>2994</v>
      </c>
      <c r="B1024" s="54" t="s">
        <v>2995</v>
      </c>
      <c r="C1024" s="54" t="s">
        <v>821</v>
      </c>
      <c r="D1024" s="54"/>
      <c r="E1024" s="54">
        <v>0.0</v>
      </c>
      <c r="F1024" s="54" t="b">
        <v>0</v>
      </c>
    </row>
    <row r="1025" ht="15.75" hidden="1" customHeight="1">
      <c r="A1025" s="54" t="s">
        <v>2996</v>
      </c>
      <c r="B1025" s="54" t="s">
        <v>2997</v>
      </c>
      <c r="C1025" s="54"/>
      <c r="D1025" s="54" t="s">
        <v>2998</v>
      </c>
      <c r="E1025" s="54">
        <v>0.0</v>
      </c>
      <c r="F1025" s="54" t="b">
        <v>0</v>
      </c>
    </row>
    <row r="1026" ht="15.75" hidden="1" customHeight="1">
      <c r="A1026" s="54" t="s">
        <v>2999</v>
      </c>
      <c r="B1026" s="54" t="s">
        <v>3000</v>
      </c>
      <c r="C1026" s="54"/>
      <c r="D1026" s="54"/>
      <c r="E1026" s="54">
        <v>0.0</v>
      </c>
      <c r="F1026" s="54" t="b">
        <v>0</v>
      </c>
    </row>
    <row r="1027" ht="15.75" hidden="1" customHeight="1">
      <c r="A1027" s="54" t="s">
        <v>3001</v>
      </c>
      <c r="B1027" s="54" t="s">
        <v>3002</v>
      </c>
      <c r="C1027" s="54" t="s">
        <v>612</v>
      </c>
      <c r="D1027" s="54" t="s">
        <v>3003</v>
      </c>
      <c r="E1027" s="54">
        <v>0.0</v>
      </c>
      <c r="F1027" s="54" t="b">
        <v>0</v>
      </c>
    </row>
    <row r="1028" ht="15.75" hidden="1" customHeight="1">
      <c r="A1028" s="54" t="s">
        <v>3004</v>
      </c>
      <c r="B1028" s="54" t="s">
        <v>3005</v>
      </c>
      <c r="C1028" s="54"/>
      <c r="D1028" s="54"/>
      <c r="E1028" s="54">
        <v>1.0</v>
      </c>
      <c r="F1028" s="54" t="b">
        <v>0</v>
      </c>
    </row>
    <row r="1029" ht="15.75" hidden="1" customHeight="1">
      <c r="A1029" s="54" t="s">
        <v>3006</v>
      </c>
      <c r="B1029" s="54" t="s">
        <v>3007</v>
      </c>
      <c r="C1029" s="54"/>
      <c r="D1029" s="54"/>
      <c r="E1029" s="54">
        <v>1.0</v>
      </c>
      <c r="F1029" s="54" t="b">
        <v>0</v>
      </c>
    </row>
    <row r="1030" ht="15.75" hidden="1" customHeight="1">
      <c r="A1030" s="54" t="s">
        <v>3008</v>
      </c>
      <c r="B1030" s="54" t="s">
        <v>3009</v>
      </c>
      <c r="C1030" s="54"/>
      <c r="D1030" s="54"/>
      <c r="E1030" s="54">
        <v>0.0</v>
      </c>
      <c r="F1030" s="54" t="b">
        <v>0</v>
      </c>
    </row>
    <row r="1031" ht="15.75" hidden="1" customHeight="1">
      <c r="A1031" s="54" t="s">
        <v>3010</v>
      </c>
      <c r="B1031" s="54" t="s">
        <v>3011</v>
      </c>
      <c r="C1031" s="54"/>
      <c r="D1031" s="54"/>
      <c r="E1031" s="54">
        <v>0.0</v>
      </c>
      <c r="F1031" s="54" t="b">
        <v>0</v>
      </c>
    </row>
    <row r="1032" ht="15.75" hidden="1" customHeight="1">
      <c r="A1032" s="54" t="s">
        <v>3012</v>
      </c>
      <c r="B1032" s="54" t="s">
        <v>3013</v>
      </c>
      <c r="C1032" s="54"/>
      <c r="D1032" s="54" t="s">
        <v>3014</v>
      </c>
      <c r="E1032" s="54">
        <v>0.0</v>
      </c>
      <c r="F1032" s="54" t="b">
        <v>0</v>
      </c>
    </row>
    <row r="1033" ht="15.75" hidden="1" customHeight="1">
      <c r="A1033" s="54" t="s">
        <v>3015</v>
      </c>
      <c r="B1033" s="54" t="s">
        <v>3016</v>
      </c>
      <c r="C1033" s="54" t="s">
        <v>612</v>
      </c>
      <c r="D1033" s="54"/>
      <c r="E1033" s="54">
        <v>0.0</v>
      </c>
      <c r="F1033" s="54" t="b">
        <v>0</v>
      </c>
    </row>
    <row r="1034" ht="15.75" hidden="1" customHeight="1">
      <c r="A1034" s="54" t="s">
        <v>3017</v>
      </c>
      <c r="B1034" s="54" t="s">
        <v>3018</v>
      </c>
      <c r="C1034" s="54"/>
      <c r="D1034" s="54"/>
      <c r="E1034" s="54">
        <v>1.0</v>
      </c>
      <c r="F1034" s="54" t="b">
        <v>0</v>
      </c>
    </row>
    <row r="1035" ht="15.75" hidden="1" customHeight="1">
      <c r="A1035" s="54" t="s">
        <v>3019</v>
      </c>
      <c r="B1035" s="54" t="s">
        <v>3020</v>
      </c>
      <c r="C1035" s="54"/>
      <c r="D1035" s="54" t="s">
        <v>3021</v>
      </c>
      <c r="E1035" s="54">
        <v>0.0</v>
      </c>
      <c r="F1035" s="54" t="b">
        <v>0</v>
      </c>
    </row>
    <row r="1036" ht="15.75" hidden="1" customHeight="1">
      <c r="A1036" s="54" t="s">
        <v>3022</v>
      </c>
      <c r="B1036" s="54" t="s">
        <v>3023</v>
      </c>
      <c r="C1036" s="54"/>
      <c r="D1036" s="54" t="s">
        <v>3024</v>
      </c>
      <c r="E1036" s="54">
        <v>0.0</v>
      </c>
      <c r="F1036" s="54" t="b">
        <v>0</v>
      </c>
    </row>
    <row r="1037" ht="15.75" hidden="1" customHeight="1">
      <c r="A1037" s="54" t="s">
        <v>3025</v>
      </c>
      <c r="B1037" s="54" t="s">
        <v>3026</v>
      </c>
      <c r="C1037" s="54"/>
      <c r="D1037" s="54" t="s">
        <v>3027</v>
      </c>
      <c r="E1037" s="54">
        <v>0.0</v>
      </c>
      <c r="F1037" s="54" t="b">
        <v>0</v>
      </c>
    </row>
    <row r="1038" ht="15.75" hidden="1" customHeight="1">
      <c r="A1038" s="54" t="s">
        <v>3028</v>
      </c>
      <c r="B1038" s="54" t="s">
        <v>3029</v>
      </c>
      <c r="C1038" s="54"/>
      <c r="D1038" s="54" t="s">
        <v>3030</v>
      </c>
      <c r="E1038" s="54">
        <v>0.0</v>
      </c>
      <c r="F1038" s="54" t="b">
        <v>0</v>
      </c>
    </row>
    <row r="1039" ht="15.75" hidden="1" customHeight="1">
      <c r="A1039" s="54" t="s">
        <v>3031</v>
      </c>
      <c r="B1039" s="54" t="s">
        <v>3032</v>
      </c>
      <c r="C1039" s="54"/>
      <c r="D1039" s="54" t="s">
        <v>3033</v>
      </c>
      <c r="E1039" s="54">
        <v>0.0</v>
      </c>
      <c r="F1039" s="54" t="b">
        <v>0</v>
      </c>
    </row>
    <row r="1040" ht="15.75" hidden="1" customHeight="1">
      <c r="A1040" s="54" t="s">
        <v>3034</v>
      </c>
      <c r="B1040" s="54" t="s">
        <v>3035</v>
      </c>
      <c r="C1040" s="54"/>
      <c r="D1040" s="54" t="s">
        <v>3036</v>
      </c>
      <c r="E1040" s="54">
        <v>0.0</v>
      </c>
      <c r="F1040" s="54" t="b">
        <v>0</v>
      </c>
    </row>
    <row r="1041" ht="15.75" hidden="1" customHeight="1">
      <c r="A1041" s="54" t="s">
        <v>3037</v>
      </c>
      <c r="B1041" s="54" t="s">
        <v>3038</v>
      </c>
      <c r="C1041" s="54"/>
      <c r="D1041" s="54"/>
      <c r="E1041" s="54">
        <v>1.0</v>
      </c>
      <c r="F1041" s="54" t="b">
        <v>0</v>
      </c>
    </row>
    <row r="1042" ht="15.75" hidden="1" customHeight="1">
      <c r="A1042" s="54" t="s">
        <v>3039</v>
      </c>
      <c r="B1042" s="54" t="s">
        <v>3040</v>
      </c>
      <c r="C1042" s="54"/>
      <c r="D1042" s="54" t="s">
        <v>3041</v>
      </c>
      <c r="E1042" s="54">
        <v>0.0</v>
      </c>
      <c r="F1042" s="54" t="b">
        <v>0</v>
      </c>
    </row>
    <row r="1043" ht="15.75" hidden="1" customHeight="1">
      <c r="A1043" s="54" t="s">
        <v>3042</v>
      </c>
      <c r="B1043" s="54" t="s">
        <v>3043</v>
      </c>
      <c r="C1043" s="54"/>
      <c r="D1043" s="54"/>
      <c r="E1043" s="54">
        <v>1.0</v>
      </c>
      <c r="F1043" s="54" t="b">
        <v>0</v>
      </c>
    </row>
    <row r="1044" ht="15.75" hidden="1" customHeight="1">
      <c r="A1044" s="54" t="s">
        <v>3044</v>
      </c>
      <c r="B1044" s="54" t="s">
        <v>3045</v>
      </c>
      <c r="C1044" s="54"/>
      <c r="D1044" s="54"/>
      <c r="E1044" s="54">
        <v>1.0</v>
      </c>
      <c r="F1044" s="54" t="b">
        <v>0</v>
      </c>
    </row>
    <row r="1045" ht="15.75" hidden="1" customHeight="1">
      <c r="A1045" s="54" t="s">
        <v>3046</v>
      </c>
      <c r="B1045" s="54" t="s">
        <v>3047</v>
      </c>
      <c r="C1045" s="54"/>
      <c r="D1045" s="54"/>
      <c r="E1045" s="54">
        <v>0.0</v>
      </c>
      <c r="F1045" s="54" t="b">
        <v>0</v>
      </c>
    </row>
    <row r="1046" ht="15.75" hidden="1" customHeight="1">
      <c r="A1046" s="54" t="s">
        <v>3048</v>
      </c>
      <c r="B1046" s="54" t="s">
        <v>3049</v>
      </c>
      <c r="C1046" s="54"/>
      <c r="D1046" s="54" t="s">
        <v>3050</v>
      </c>
      <c r="E1046" s="54">
        <v>0.0</v>
      </c>
      <c r="F1046" s="54" t="b">
        <v>0</v>
      </c>
    </row>
    <row r="1047" ht="15.75" hidden="1" customHeight="1">
      <c r="A1047" s="54" t="s">
        <v>3051</v>
      </c>
      <c r="B1047" s="54" t="s">
        <v>3052</v>
      </c>
      <c r="C1047" s="54"/>
      <c r="D1047" s="54" t="s">
        <v>3053</v>
      </c>
      <c r="E1047" s="54">
        <v>0.0</v>
      </c>
      <c r="F1047" s="54" t="b">
        <v>0</v>
      </c>
    </row>
    <row r="1048" ht="15.75" hidden="1" customHeight="1">
      <c r="A1048" s="54" t="s">
        <v>3054</v>
      </c>
      <c r="B1048" s="54" t="s">
        <v>3055</v>
      </c>
      <c r="C1048" s="54"/>
      <c r="D1048" s="54" t="s">
        <v>3056</v>
      </c>
      <c r="E1048" s="54">
        <v>1.0</v>
      </c>
      <c r="F1048" s="54" t="b">
        <v>0</v>
      </c>
    </row>
    <row r="1049" ht="15.75" hidden="1" customHeight="1">
      <c r="A1049" s="54" t="s">
        <v>3057</v>
      </c>
      <c r="B1049" s="54" t="s">
        <v>3058</v>
      </c>
      <c r="C1049" s="54"/>
      <c r="D1049" s="54"/>
      <c r="E1049" s="54">
        <v>0.0</v>
      </c>
      <c r="F1049" s="54" t="b">
        <v>0</v>
      </c>
    </row>
    <row r="1050" ht="15.75" hidden="1" customHeight="1">
      <c r="A1050" s="54" t="s">
        <v>3059</v>
      </c>
      <c r="B1050" s="54" t="s">
        <v>3060</v>
      </c>
      <c r="C1050" s="54"/>
      <c r="D1050" s="54" t="s">
        <v>3061</v>
      </c>
      <c r="E1050" s="54">
        <v>0.0</v>
      </c>
      <c r="F1050" s="54" t="b">
        <v>0</v>
      </c>
    </row>
    <row r="1051" ht="15.75" hidden="1" customHeight="1">
      <c r="A1051" s="54" t="s">
        <v>3062</v>
      </c>
      <c r="B1051" s="54" t="s">
        <v>3063</v>
      </c>
      <c r="C1051" s="54"/>
      <c r="D1051" s="54" t="s">
        <v>3064</v>
      </c>
      <c r="E1051" s="54">
        <v>0.0</v>
      </c>
      <c r="F1051" s="54" t="b">
        <v>0</v>
      </c>
    </row>
    <row r="1052" ht="15.75" hidden="1" customHeight="1">
      <c r="A1052" s="54" t="s">
        <v>3065</v>
      </c>
      <c r="B1052" s="54" t="s">
        <v>3066</v>
      </c>
      <c r="C1052" s="54" t="s">
        <v>612</v>
      </c>
      <c r="D1052" s="54" t="s">
        <v>3067</v>
      </c>
      <c r="E1052" s="54">
        <v>0.0</v>
      </c>
      <c r="F1052" s="54" t="b">
        <v>0</v>
      </c>
    </row>
    <row r="1053" ht="15.75" hidden="1" customHeight="1">
      <c r="A1053" s="54" t="s">
        <v>3068</v>
      </c>
      <c r="B1053" s="54" t="s">
        <v>3069</v>
      </c>
      <c r="C1053" s="54"/>
      <c r="D1053" s="54"/>
      <c r="E1053" s="54">
        <v>1.0</v>
      </c>
      <c r="F1053" s="54" t="b">
        <v>0</v>
      </c>
    </row>
    <row r="1054" ht="15.75" hidden="1" customHeight="1">
      <c r="A1054" s="54" t="s">
        <v>3070</v>
      </c>
      <c r="B1054" s="54" t="s">
        <v>3071</v>
      </c>
      <c r="C1054" s="54"/>
      <c r="D1054" s="54"/>
      <c r="E1054" s="54">
        <v>0.0</v>
      </c>
      <c r="F1054" s="54" t="b">
        <v>0</v>
      </c>
    </row>
    <row r="1055" ht="15.75" hidden="1" customHeight="1">
      <c r="A1055" s="54" t="s">
        <v>3072</v>
      </c>
      <c r="B1055" s="54" t="s">
        <v>3073</v>
      </c>
      <c r="C1055" s="54"/>
      <c r="D1055" s="54" t="s">
        <v>3074</v>
      </c>
      <c r="E1055" s="54">
        <v>0.0</v>
      </c>
      <c r="F1055" s="54" t="b">
        <v>0</v>
      </c>
    </row>
    <row r="1056" ht="15.75" hidden="1" customHeight="1">
      <c r="A1056" s="54" t="s">
        <v>3075</v>
      </c>
      <c r="B1056" s="54" t="s">
        <v>3076</v>
      </c>
      <c r="C1056" s="54"/>
      <c r="D1056" s="54"/>
      <c r="E1056" s="54">
        <v>0.0</v>
      </c>
      <c r="F1056" s="54" t="b">
        <v>0</v>
      </c>
    </row>
    <row r="1057" ht="15.75" hidden="1" customHeight="1">
      <c r="A1057" s="54" t="s">
        <v>3077</v>
      </c>
      <c r="B1057" s="54" t="s">
        <v>3078</v>
      </c>
      <c r="C1057" s="54"/>
      <c r="D1057" s="54" t="s">
        <v>3079</v>
      </c>
      <c r="E1057" s="54">
        <v>0.0</v>
      </c>
      <c r="F1057" s="54" t="b">
        <v>0</v>
      </c>
    </row>
    <row r="1058" ht="15.75" hidden="1" customHeight="1">
      <c r="A1058" s="54" t="s">
        <v>3080</v>
      </c>
      <c r="B1058" s="54" t="s">
        <v>3081</v>
      </c>
      <c r="C1058" s="54"/>
      <c r="D1058" s="54" t="s">
        <v>3082</v>
      </c>
      <c r="E1058" s="54">
        <v>0.0</v>
      </c>
      <c r="F1058" s="54" t="b">
        <v>0</v>
      </c>
    </row>
    <row r="1059" ht="15.75" hidden="1" customHeight="1">
      <c r="A1059" s="54" t="s">
        <v>3083</v>
      </c>
      <c r="B1059" s="54" t="s">
        <v>3084</v>
      </c>
      <c r="C1059" s="54"/>
      <c r="D1059" s="54" t="s">
        <v>3085</v>
      </c>
      <c r="E1059" s="54">
        <v>0.0</v>
      </c>
      <c r="F1059" s="54" t="b">
        <v>0</v>
      </c>
    </row>
    <row r="1060" ht="15.75" hidden="1" customHeight="1">
      <c r="A1060" s="54" t="s">
        <v>3086</v>
      </c>
      <c r="B1060" s="54" t="s">
        <v>3087</v>
      </c>
      <c r="C1060" s="54"/>
      <c r="D1060" s="54" t="s">
        <v>3088</v>
      </c>
      <c r="E1060" s="54">
        <v>0.0</v>
      </c>
      <c r="F1060" s="54" t="b">
        <v>0</v>
      </c>
    </row>
    <row r="1061" ht="15.75" hidden="1" customHeight="1">
      <c r="A1061" s="54" t="s">
        <v>3089</v>
      </c>
      <c r="B1061" s="54" t="s">
        <v>3090</v>
      </c>
      <c r="C1061" s="54"/>
      <c r="D1061" s="54" t="s">
        <v>3091</v>
      </c>
      <c r="E1061" s="54">
        <v>0.0</v>
      </c>
      <c r="F1061" s="54" t="b">
        <v>0</v>
      </c>
    </row>
    <row r="1062" ht="15.75" hidden="1" customHeight="1">
      <c r="A1062" s="54" t="s">
        <v>3092</v>
      </c>
      <c r="B1062" s="54" t="s">
        <v>3093</v>
      </c>
      <c r="C1062" s="54" t="s">
        <v>854</v>
      </c>
      <c r="D1062" s="54" t="s">
        <v>3094</v>
      </c>
      <c r="E1062" s="54">
        <v>0.0</v>
      </c>
      <c r="F1062" s="54" t="b">
        <v>0</v>
      </c>
    </row>
    <row r="1063" ht="15.75" hidden="1" customHeight="1">
      <c r="A1063" s="54" t="s">
        <v>3095</v>
      </c>
      <c r="B1063" s="54" t="s">
        <v>3096</v>
      </c>
      <c r="C1063" s="54"/>
      <c r="D1063" s="54"/>
      <c r="E1063" s="54">
        <v>0.0</v>
      </c>
      <c r="F1063" s="54" t="b">
        <v>0</v>
      </c>
    </row>
    <row r="1064" ht="15.75" customHeight="1">
      <c r="A1064" s="54" t="s">
        <v>3097</v>
      </c>
      <c r="B1064" s="54" t="s">
        <v>3098</v>
      </c>
      <c r="C1064" s="54"/>
      <c r="D1064" s="54" t="s">
        <v>3099</v>
      </c>
      <c r="E1064" s="54">
        <v>0.0</v>
      </c>
      <c r="F1064" s="54" t="b">
        <v>0</v>
      </c>
    </row>
    <row r="1065" ht="15.75" hidden="1" customHeight="1">
      <c r="A1065" s="54" t="s">
        <v>3100</v>
      </c>
      <c r="B1065" s="54" t="s">
        <v>3101</v>
      </c>
      <c r="C1065" s="54"/>
      <c r="D1065" s="54" t="s">
        <v>3102</v>
      </c>
      <c r="E1065" s="54">
        <v>0.0</v>
      </c>
      <c r="F1065" s="54" t="b">
        <v>0</v>
      </c>
    </row>
    <row r="1066" ht="15.75" hidden="1" customHeight="1">
      <c r="A1066" s="54" t="s">
        <v>3103</v>
      </c>
      <c r="B1066" s="54" t="s">
        <v>3104</v>
      </c>
      <c r="C1066" s="54"/>
      <c r="D1066" s="54"/>
      <c r="E1066" s="54">
        <v>0.0</v>
      </c>
      <c r="F1066" s="54" t="b">
        <v>0</v>
      </c>
    </row>
    <row r="1067" ht="15.75" hidden="1" customHeight="1">
      <c r="A1067" s="54" t="s">
        <v>3105</v>
      </c>
      <c r="B1067" s="54" t="s">
        <v>3106</v>
      </c>
      <c r="C1067" s="54" t="s">
        <v>408</v>
      </c>
      <c r="D1067" s="54"/>
      <c r="E1067" s="54">
        <v>0.0</v>
      </c>
      <c r="F1067" s="54" t="b">
        <v>0</v>
      </c>
    </row>
    <row r="1068" ht="15.75" hidden="1" customHeight="1">
      <c r="A1068" s="54" t="s">
        <v>3107</v>
      </c>
      <c r="B1068" s="54" t="s">
        <v>3108</v>
      </c>
      <c r="C1068" s="54"/>
      <c r="D1068" s="54"/>
      <c r="E1068" s="54">
        <v>0.0</v>
      </c>
      <c r="F1068" s="54" t="b">
        <v>0</v>
      </c>
    </row>
    <row r="1069" ht="15.75" hidden="1" customHeight="1">
      <c r="A1069" s="54" t="s">
        <v>3109</v>
      </c>
      <c r="B1069" s="54" t="s">
        <v>3110</v>
      </c>
      <c r="C1069" s="54"/>
      <c r="D1069" s="54"/>
      <c r="E1069" s="54">
        <v>1.0</v>
      </c>
      <c r="F1069" s="54" t="b">
        <v>0</v>
      </c>
    </row>
    <row r="1070" ht="15.75" hidden="1" customHeight="1">
      <c r="A1070" s="54" t="s">
        <v>3111</v>
      </c>
      <c r="B1070" s="54" t="s">
        <v>3112</v>
      </c>
      <c r="C1070" s="54"/>
      <c r="D1070" s="54"/>
      <c r="E1070" s="54">
        <v>1.0</v>
      </c>
      <c r="F1070" s="54" t="b">
        <v>0</v>
      </c>
    </row>
    <row r="1071" ht="15.75" hidden="1" customHeight="1">
      <c r="A1071" s="54" t="s">
        <v>3113</v>
      </c>
      <c r="B1071" s="54" t="s">
        <v>3114</v>
      </c>
      <c r="C1071" s="54"/>
      <c r="D1071" s="54" t="s">
        <v>3115</v>
      </c>
      <c r="E1071" s="54">
        <v>0.0</v>
      </c>
      <c r="F1071" s="54" t="b">
        <v>0</v>
      </c>
    </row>
    <row r="1072" ht="15.75" hidden="1" customHeight="1">
      <c r="A1072" s="54" t="s">
        <v>3116</v>
      </c>
      <c r="B1072" s="54" t="s">
        <v>3117</v>
      </c>
      <c r="C1072" s="54"/>
      <c r="D1072" s="54" t="s">
        <v>3118</v>
      </c>
      <c r="E1072" s="54">
        <v>0.0</v>
      </c>
      <c r="F1072" s="54" t="b">
        <v>0</v>
      </c>
    </row>
    <row r="1073" ht="15.75" hidden="1" customHeight="1">
      <c r="A1073" s="54" t="s">
        <v>3119</v>
      </c>
      <c r="B1073" s="54" t="s">
        <v>3120</v>
      </c>
      <c r="C1073" s="54"/>
      <c r="D1073" s="54" t="s">
        <v>3121</v>
      </c>
      <c r="E1073" s="54">
        <v>0.0</v>
      </c>
      <c r="F1073" s="54" t="b">
        <v>0</v>
      </c>
    </row>
    <row r="1074" ht="15.75" hidden="1" customHeight="1">
      <c r="A1074" s="54" t="s">
        <v>3122</v>
      </c>
      <c r="B1074" s="54" t="s">
        <v>3123</v>
      </c>
      <c r="C1074" s="54" t="s">
        <v>392</v>
      </c>
      <c r="D1074" s="54" t="s">
        <v>3124</v>
      </c>
      <c r="E1074" s="54">
        <v>0.0</v>
      </c>
      <c r="F1074" s="54" t="b">
        <v>0</v>
      </c>
    </row>
    <row r="1075" ht="15.75" hidden="1" customHeight="1">
      <c r="A1075" s="54" t="s">
        <v>3125</v>
      </c>
      <c r="B1075" s="54" t="s">
        <v>3126</v>
      </c>
      <c r="C1075" s="54"/>
      <c r="D1075" s="54" t="s">
        <v>3127</v>
      </c>
      <c r="E1075" s="54">
        <v>0.0</v>
      </c>
      <c r="F1075" s="54" t="b">
        <v>0</v>
      </c>
    </row>
    <row r="1076" ht="15.75" hidden="1" customHeight="1">
      <c r="A1076" s="54" t="s">
        <v>3128</v>
      </c>
      <c r="B1076" s="54" t="s">
        <v>3129</v>
      </c>
      <c r="C1076" s="54"/>
      <c r="D1076" s="54" t="s">
        <v>3130</v>
      </c>
      <c r="E1076" s="54">
        <v>0.0</v>
      </c>
      <c r="F1076" s="54" t="b">
        <v>0</v>
      </c>
    </row>
    <row r="1077" ht="15.75" hidden="1" customHeight="1">
      <c r="A1077" s="54" t="s">
        <v>3131</v>
      </c>
      <c r="B1077" s="54" t="s">
        <v>3132</v>
      </c>
      <c r="C1077" s="54"/>
      <c r="D1077" s="54" t="s">
        <v>3133</v>
      </c>
      <c r="E1077" s="54">
        <v>0.0</v>
      </c>
      <c r="F1077" s="54" t="b">
        <v>0</v>
      </c>
    </row>
    <row r="1078" ht="15.75" hidden="1" customHeight="1">
      <c r="A1078" s="54" t="s">
        <v>3134</v>
      </c>
      <c r="B1078" s="54" t="s">
        <v>3135</v>
      </c>
      <c r="C1078" s="54"/>
      <c r="D1078" s="54" t="s">
        <v>3136</v>
      </c>
      <c r="E1078" s="54">
        <v>0.0</v>
      </c>
      <c r="F1078" s="54" t="b">
        <v>0</v>
      </c>
    </row>
    <row r="1079" ht="15.75" hidden="1" customHeight="1">
      <c r="A1079" s="54" t="s">
        <v>3137</v>
      </c>
      <c r="B1079" s="54" t="s">
        <v>3138</v>
      </c>
      <c r="C1079" s="54"/>
      <c r="D1079" s="54" t="s">
        <v>3139</v>
      </c>
      <c r="E1079" s="54">
        <v>0.0</v>
      </c>
      <c r="F1079" s="54" t="b">
        <v>0</v>
      </c>
    </row>
    <row r="1080" ht="15.75" hidden="1" customHeight="1">
      <c r="A1080" s="54" t="s">
        <v>3140</v>
      </c>
      <c r="B1080" s="54" t="s">
        <v>3141</v>
      </c>
      <c r="C1080" s="54"/>
      <c r="D1080" s="54"/>
      <c r="E1080" s="54">
        <v>1.0</v>
      </c>
      <c r="F1080" s="54" t="b">
        <v>0</v>
      </c>
    </row>
    <row r="1081" ht="15.75" hidden="1" customHeight="1">
      <c r="A1081" s="54" t="s">
        <v>3142</v>
      </c>
      <c r="B1081" s="54" t="s">
        <v>3143</v>
      </c>
      <c r="C1081" s="54"/>
      <c r="D1081" s="54"/>
      <c r="E1081" s="54">
        <v>1.0</v>
      </c>
      <c r="F1081" s="54" t="b">
        <v>0</v>
      </c>
    </row>
    <row r="1082" ht="15.75" hidden="1" customHeight="1">
      <c r="A1082" s="54" t="s">
        <v>3144</v>
      </c>
      <c r="B1082" s="54" t="s">
        <v>3145</v>
      </c>
      <c r="C1082" s="54"/>
      <c r="D1082" s="54"/>
      <c r="E1082" s="54">
        <v>1.0</v>
      </c>
      <c r="F1082" s="54" t="b">
        <v>0</v>
      </c>
    </row>
    <row r="1083" ht="15.75" hidden="1" customHeight="1">
      <c r="A1083" s="54" t="s">
        <v>3146</v>
      </c>
      <c r="B1083" s="54" t="s">
        <v>3147</v>
      </c>
      <c r="C1083" s="54" t="s">
        <v>300</v>
      </c>
      <c r="D1083" s="54" t="s">
        <v>3148</v>
      </c>
      <c r="E1083" s="54">
        <v>0.0</v>
      </c>
      <c r="F1083" s="54" t="b">
        <v>0</v>
      </c>
    </row>
    <row r="1084" ht="15.75" hidden="1" customHeight="1">
      <c r="A1084" s="54" t="s">
        <v>3149</v>
      </c>
      <c r="B1084" s="54" t="s">
        <v>1043</v>
      </c>
      <c r="C1084" s="54"/>
      <c r="D1084" s="54"/>
      <c r="E1084" s="54">
        <v>1.0</v>
      </c>
      <c r="F1084" s="54" t="b">
        <v>0</v>
      </c>
    </row>
    <row r="1085" ht="15.75" hidden="1" customHeight="1">
      <c r="A1085" s="54" t="s">
        <v>3150</v>
      </c>
      <c r="B1085" s="54" t="s">
        <v>3151</v>
      </c>
      <c r="C1085" s="54"/>
      <c r="D1085" s="54"/>
      <c r="E1085" s="54">
        <v>1.0</v>
      </c>
      <c r="F1085" s="54" t="b">
        <v>0</v>
      </c>
    </row>
    <row r="1086" ht="15.75" hidden="1" customHeight="1">
      <c r="A1086" s="54" t="s">
        <v>3152</v>
      </c>
      <c r="B1086" s="54" t="s">
        <v>3153</v>
      </c>
      <c r="C1086" s="54"/>
      <c r="D1086" s="54" t="s">
        <v>3154</v>
      </c>
      <c r="E1086" s="54">
        <v>0.0</v>
      </c>
      <c r="F1086" s="54" t="b">
        <v>0</v>
      </c>
    </row>
    <row r="1087" ht="15.75" hidden="1" customHeight="1">
      <c r="A1087" s="54" t="s">
        <v>3155</v>
      </c>
      <c r="B1087" s="54" t="s">
        <v>3156</v>
      </c>
      <c r="C1087" s="54"/>
      <c r="D1087" s="54" t="s">
        <v>3157</v>
      </c>
      <c r="E1087" s="54">
        <v>0.0</v>
      </c>
      <c r="F1087" s="54" t="b">
        <v>0</v>
      </c>
    </row>
    <row r="1088" ht="15.75" hidden="1" customHeight="1">
      <c r="A1088" s="54" t="s">
        <v>3158</v>
      </c>
      <c r="B1088" s="54" t="s">
        <v>1478</v>
      </c>
      <c r="C1088" s="54"/>
      <c r="D1088" s="54"/>
      <c r="E1088" s="54">
        <v>1.0</v>
      </c>
      <c r="F1088" s="54" t="b">
        <v>0</v>
      </c>
    </row>
    <row r="1089" ht="15.75" hidden="1" customHeight="1">
      <c r="A1089" s="54" t="s">
        <v>3159</v>
      </c>
      <c r="B1089" s="54" t="s">
        <v>3160</v>
      </c>
      <c r="C1089" s="54" t="s">
        <v>344</v>
      </c>
      <c r="D1089" s="54" t="s">
        <v>3161</v>
      </c>
      <c r="E1089" s="54">
        <v>0.0</v>
      </c>
      <c r="F1089" s="54" t="b">
        <v>0</v>
      </c>
    </row>
    <row r="1090" ht="15.75" hidden="1" customHeight="1">
      <c r="A1090" s="54" t="s">
        <v>3162</v>
      </c>
      <c r="B1090" s="54" t="s">
        <v>3163</v>
      </c>
      <c r="C1090" s="54"/>
      <c r="D1090" s="54" t="s">
        <v>3164</v>
      </c>
      <c r="E1090" s="54">
        <v>0.0</v>
      </c>
      <c r="F1090" s="54" t="b">
        <v>0</v>
      </c>
    </row>
    <row r="1091" ht="15.75" hidden="1" customHeight="1">
      <c r="A1091" s="54" t="s">
        <v>3165</v>
      </c>
      <c r="B1091" s="54" t="s">
        <v>3166</v>
      </c>
      <c r="C1091" s="54"/>
      <c r="D1091" s="54" t="s">
        <v>3167</v>
      </c>
      <c r="E1091" s="54">
        <v>0.0</v>
      </c>
      <c r="F1091" s="54" t="b">
        <v>0</v>
      </c>
    </row>
    <row r="1092" ht="15.75" hidden="1" customHeight="1">
      <c r="A1092" s="54" t="s">
        <v>3168</v>
      </c>
      <c r="B1092" s="54" t="s">
        <v>3169</v>
      </c>
      <c r="C1092" s="54"/>
      <c r="D1092" s="54"/>
      <c r="E1092" s="54">
        <v>1.0</v>
      </c>
      <c r="F1092" s="54" t="b">
        <v>0</v>
      </c>
    </row>
    <row r="1093" ht="15.75" hidden="1" customHeight="1">
      <c r="A1093" s="54" t="s">
        <v>3170</v>
      </c>
      <c r="B1093" s="54" t="s">
        <v>3171</v>
      </c>
      <c r="C1093" s="54"/>
      <c r="D1093" s="54" t="s">
        <v>3172</v>
      </c>
      <c r="E1093" s="54">
        <v>0.0</v>
      </c>
      <c r="F1093" s="54" t="b">
        <v>0</v>
      </c>
    </row>
    <row r="1094" ht="15.75" hidden="1" customHeight="1">
      <c r="A1094" s="54" t="s">
        <v>3173</v>
      </c>
      <c r="B1094" s="54" t="s">
        <v>3174</v>
      </c>
      <c r="C1094" s="54" t="s">
        <v>289</v>
      </c>
      <c r="D1094" s="54"/>
      <c r="E1094" s="54">
        <v>0.0</v>
      </c>
      <c r="F1094" s="54" t="b">
        <v>0</v>
      </c>
    </row>
    <row r="1095" ht="15.75" hidden="1" customHeight="1">
      <c r="A1095" s="54" t="s">
        <v>3175</v>
      </c>
      <c r="B1095" s="54" t="s">
        <v>3176</v>
      </c>
      <c r="C1095" s="54"/>
      <c r="D1095" s="54" t="s">
        <v>3177</v>
      </c>
      <c r="E1095" s="54">
        <v>0.0</v>
      </c>
      <c r="F1095" s="54" t="b">
        <v>0</v>
      </c>
    </row>
    <row r="1096" ht="15.75" hidden="1" customHeight="1">
      <c r="A1096" s="54" t="s">
        <v>3178</v>
      </c>
      <c r="B1096" s="54" t="s">
        <v>3179</v>
      </c>
      <c r="C1096" s="54"/>
      <c r="D1096" s="54" t="s">
        <v>3180</v>
      </c>
      <c r="E1096" s="54">
        <v>0.0</v>
      </c>
      <c r="F1096" s="54" t="b">
        <v>0</v>
      </c>
    </row>
    <row r="1097" ht="15.75" hidden="1" customHeight="1">
      <c r="A1097" s="54" t="s">
        <v>3181</v>
      </c>
      <c r="B1097" s="54" t="s">
        <v>3182</v>
      </c>
      <c r="C1097" s="54"/>
      <c r="D1097" s="54" t="s">
        <v>3183</v>
      </c>
      <c r="E1097" s="54">
        <v>0.0</v>
      </c>
      <c r="F1097" s="54" t="b">
        <v>0</v>
      </c>
    </row>
    <row r="1098" ht="15.75" hidden="1" customHeight="1">
      <c r="A1098" s="54" t="s">
        <v>3184</v>
      </c>
      <c r="B1098" s="54" t="s">
        <v>3185</v>
      </c>
      <c r="C1098" s="54"/>
      <c r="D1098" s="54" t="s">
        <v>3186</v>
      </c>
      <c r="E1098" s="54">
        <v>0.0</v>
      </c>
      <c r="F1098" s="54" t="b">
        <v>0</v>
      </c>
    </row>
    <row r="1099" ht="15.75" hidden="1" customHeight="1">
      <c r="A1099" s="54" t="s">
        <v>3187</v>
      </c>
      <c r="B1099" s="54" t="s">
        <v>3188</v>
      </c>
      <c r="C1099" s="54"/>
      <c r="D1099" s="54" t="s">
        <v>3189</v>
      </c>
      <c r="E1099" s="54">
        <v>0.0</v>
      </c>
      <c r="F1099" s="54" t="b">
        <v>0</v>
      </c>
    </row>
    <row r="1100" ht="15.75" hidden="1" customHeight="1">
      <c r="A1100" s="54" t="s">
        <v>3190</v>
      </c>
      <c r="B1100" s="54" t="s">
        <v>3191</v>
      </c>
      <c r="C1100" s="54"/>
      <c r="D1100" s="54"/>
      <c r="E1100" s="54">
        <v>1.0</v>
      </c>
      <c r="F1100" s="54" t="b">
        <v>0</v>
      </c>
    </row>
    <row r="1101" ht="15.75" hidden="1" customHeight="1">
      <c r="A1101" s="54" t="s">
        <v>3192</v>
      </c>
      <c r="B1101" s="54" t="s">
        <v>3193</v>
      </c>
      <c r="C1101" s="54"/>
      <c r="D1101" s="54" t="s">
        <v>3194</v>
      </c>
      <c r="E1101" s="54">
        <v>0.0</v>
      </c>
      <c r="F1101" s="54" t="b">
        <v>0</v>
      </c>
    </row>
    <row r="1102" ht="15.75" hidden="1" customHeight="1">
      <c r="A1102" s="54" t="s">
        <v>3195</v>
      </c>
      <c r="B1102" s="54" t="s">
        <v>3196</v>
      </c>
      <c r="C1102" s="54"/>
      <c r="D1102" s="54" t="s">
        <v>3197</v>
      </c>
      <c r="E1102" s="54">
        <v>0.0</v>
      </c>
      <c r="F1102" s="54" t="b">
        <v>0</v>
      </c>
    </row>
    <row r="1103" ht="15.75" hidden="1" customHeight="1">
      <c r="A1103" s="54" t="s">
        <v>3198</v>
      </c>
      <c r="B1103" s="54" t="s">
        <v>3199</v>
      </c>
      <c r="C1103" s="54"/>
      <c r="D1103" s="54" t="s">
        <v>3200</v>
      </c>
      <c r="E1103" s="54">
        <v>0.0</v>
      </c>
      <c r="F1103" s="54" t="b">
        <v>0</v>
      </c>
    </row>
    <row r="1104" ht="15.75" hidden="1" customHeight="1">
      <c r="A1104" s="54" t="s">
        <v>3201</v>
      </c>
      <c r="B1104" s="54" t="s">
        <v>3202</v>
      </c>
      <c r="C1104" s="54"/>
      <c r="D1104" s="54"/>
      <c r="E1104" s="54">
        <v>1.0</v>
      </c>
      <c r="F1104" s="54" t="b">
        <v>0</v>
      </c>
    </row>
    <row r="1105" ht="15.75" hidden="1" customHeight="1">
      <c r="A1105" s="54" t="s">
        <v>3203</v>
      </c>
      <c r="B1105" s="54" t="s">
        <v>3204</v>
      </c>
      <c r="C1105" s="54" t="s">
        <v>1349</v>
      </c>
      <c r="D1105" s="54" t="s">
        <v>3205</v>
      </c>
      <c r="E1105" s="54">
        <v>0.0</v>
      </c>
      <c r="F1105" s="54" t="b">
        <v>0</v>
      </c>
    </row>
    <row r="1106" ht="15.75" hidden="1" customHeight="1">
      <c r="A1106" s="54" t="s">
        <v>3206</v>
      </c>
      <c r="B1106" s="54" t="s">
        <v>3207</v>
      </c>
      <c r="C1106" s="54"/>
      <c r="D1106" s="54"/>
      <c r="E1106" s="54">
        <v>1.0</v>
      </c>
      <c r="F1106" s="54" t="b">
        <v>0</v>
      </c>
    </row>
    <row r="1107" ht="15.75" hidden="1" customHeight="1">
      <c r="A1107" s="54" t="s">
        <v>3208</v>
      </c>
      <c r="B1107" s="54" t="s">
        <v>3209</v>
      </c>
      <c r="C1107" s="54"/>
      <c r="D1107" s="54"/>
      <c r="E1107" s="54">
        <v>0.0</v>
      </c>
      <c r="F1107" s="54" t="b">
        <v>0</v>
      </c>
    </row>
    <row r="1108" ht="15.75" hidden="1" customHeight="1">
      <c r="A1108" s="54" t="s">
        <v>3210</v>
      </c>
      <c r="B1108" s="54" t="s">
        <v>3211</v>
      </c>
      <c r="C1108" s="54"/>
      <c r="D1108" s="54"/>
      <c r="E1108" s="54">
        <v>1.0</v>
      </c>
      <c r="F1108" s="54" t="b">
        <v>0</v>
      </c>
    </row>
    <row r="1109" ht="15.75" hidden="1" customHeight="1">
      <c r="A1109" s="54" t="s">
        <v>3212</v>
      </c>
      <c r="B1109" s="54" t="s">
        <v>3213</v>
      </c>
      <c r="C1109" s="54" t="s">
        <v>289</v>
      </c>
      <c r="D1109" s="54"/>
      <c r="E1109" s="54">
        <v>0.0</v>
      </c>
      <c r="F1109" s="54" t="b">
        <v>0</v>
      </c>
    </row>
    <row r="1110" ht="15.75" hidden="1" customHeight="1">
      <c r="A1110" s="54" t="s">
        <v>3214</v>
      </c>
      <c r="B1110" s="54" t="s">
        <v>3215</v>
      </c>
      <c r="C1110" s="54" t="s">
        <v>289</v>
      </c>
      <c r="D1110" s="54"/>
      <c r="E1110" s="54">
        <v>0.0</v>
      </c>
      <c r="F1110" s="54" t="b">
        <v>0</v>
      </c>
    </row>
    <row r="1111" ht="15.75" hidden="1" customHeight="1">
      <c r="A1111" s="54" t="s">
        <v>3216</v>
      </c>
      <c r="B1111" s="54" t="s">
        <v>3217</v>
      </c>
      <c r="C1111" s="54"/>
      <c r="D1111" s="54" t="s">
        <v>3218</v>
      </c>
      <c r="E1111" s="54">
        <v>0.0</v>
      </c>
      <c r="F1111" s="54" t="b">
        <v>0</v>
      </c>
    </row>
    <row r="1112" ht="15.75" hidden="1" customHeight="1">
      <c r="A1112" s="54" t="s">
        <v>3219</v>
      </c>
      <c r="B1112" s="54" t="s">
        <v>3220</v>
      </c>
      <c r="C1112" s="54"/>
      <c r="D1112" s="54" t="s">
        <v>3221</v>
      </c>
      <c r="E1112" s="54">
        <v>0.0</v>
      </c>
      <c r="F1112" s="54" t="b">
        <v>0</v>
      </c>
    </row>
    <row r="1113" ht="15.75" hidden="1" customHeight="1">
      <c r="A1113" s="54" t="s">
        <v>3222</v>
      </c>
      <c r="B1113" s="54" t="s">
        <v>3223</v>
      </c>
      <c r="C1113" s="54"/>
      <c r="D1113" s="54"/>
      <c r="E1113" s="54">
        <v>1.0</v>
      </c>
      <c r="F1113" s="54" t="b">
        <v>0</v>
      </c>
    </row>
    <row r="1114" ht="15.75" hidden="1" customHeight="1">
      <c r="A1114" s="54" t="s">
        <v>3224</v>
      </c>
      <c r="B1114" s="54" t="s">
        <v>3225</v>
      </c>
      <c r="C1114" s="54"/>
      <c r="D1114" s="54" t="s">
        <v>3226</v>
      </c>
      <c r="E1114" s="54">
        <v>0.0</v>
      </c>
      <c r="F1114" s="54" t="b">
        <v>0</v>
      </c>
    </row>
    <row r="1115" ht="15.75" hidden="1" customHeight="1">
      <c r="A1115" s="54" t="s">
        <v>3227</v>
      </c>
      <c r="B1115" s="54" t="s">
        <v>3228</v>
      </c>
      <c r="C1115" s="54"/>
      <c r="D1115" s="54" t="s">
        <v>3229</v>
      </c>
      <c r="E1115" s="54">
        <v>0.0</v>
      </c>
      <c r="F1115" s="54" t="b">
        <v>0</v>
      </c>
    </row>
    <row r="1116" ht="15.75" hidden="1" customHeight="1">
      <c r="A1116" s="54" t="s">
        <v>3230</v>
      </c>
      <c r="B1116" s="54" t="s">
        <v>3231</v>
      </c>
      <c r="C1116" s="54" t="s">
        <v>392</v>
      </c>
      <c r="D1116" s="54" t="s">
        <v>3232</v>
      </c>
      <c r="E1116" s="54">
        <v>0.0</v>
      </c>
      <c r="F1116" s="54" t="b">
        <v>0</v>
      </c>
    </row>
    <row r="1117" ht="15.75" hidden="1" customHeight="1">
      <c r="A1117" s="54" t="s">
        <v>3233</v>
      </c>
      <c r="B1117" s="54" t="s">
        <v>3234</v>
      </c>
      <c r="C1117" s="54"/>
      <c r="D1117" s="54" t="s">
        <v>3235</v>
      </c>
      <c r="E1117" s="54">
        <v>0.0</v>
      </c>
      <c r="F1117" s="54" t="b">
        <v>0</v>
      </c>
    </row>
    <row r="1118" ht="15.75" hidden="1" customHeight="1">
      <c r="A1118" s="54" t="s">
        <v>3236</v>
      </c>
      <c r="B1118" s="54" t="s">
        <v>3237</v>
      </c>
      <c r="C1118" s="54"/>
      <c r="D1118" s="54"/>
      <c r="E1118" s="54">
        <v>1.0</v>
      </c>
      <c r="F1118" s="54" t="b">
        <v>0</v>
      </c>
    </row>
    <row r="1119" ht="15.75" hidden="1" customHeight="1">
      <c r="A1119" s="54" t="s">
        <v>3238</v>
      </c>
      <c r="B1119" s="54" t="s">
        <v>3239</v>
      </c>
      <c r="C1119" s="54"/>
      <c r="D1119" s="54" t="s">
        <v>3240</v>
      </c>
      <c r="E1119" s="54">
        <v>0.0</v>
      </c>
      <c r="F1119" s="54" t="b">
        <v>0</v>
      </c>
    </row>
    <row r="1120" ht="15.75" hidden="1" customHeight="1">
      <c r="A1120" s="54" t="s">
        <v>3241</v>
      </c>
      <c r="B1120" s="54" t="s">
        <v>3242</v>
      </c>
      <c r="C1120" s="54"/>
      <c r="D1120" s="54"/>
      <c r="E1120" s="54">
        <v>1.0</v>
      </c>
      <c r="F1120" s="54" t="b">
        <v>0</v>
      </c>
    </row>
    <row r="1121" ht="15.75" hidden="1" customHeight="1">
      <c r="A1121" s="54" t="s">
        <v>3243</v>
      </c>
      <c r="B1121" s="54" t="s">
        <v>3244</v>
      </c>
      <c r="C1121" s="54" t="s">
        <v>392</v>
      </c>
      <c r="D1121" s="54" t="s">
        <v>3245</v>
      </c>
      <c r="E1121" s="54">
        <v>0.0</v>
      </c>
      <c r="F1121" s="54" t="b">
        <v>0</v>
      </c>
    </row>
    <row r="1122" ht="15.75" hidden="1" customHeight="1">
      <c r="A1122" s="54" t="s">
        <v>3246</v>
      </c>
      <c r="B1122" s="54" t="s">
        <v>3247</v>
      </c>
      <c r="C1122" s="54"/>
      <c r="D1122" s="54" t="s">
        <v>3248</v>
      </c>
      <c r="E1122" s="54">
        <v>0.0</v>
      </c>
      <c r="F1122" s="54" t="b">
        <v>0</v>
      </c>
    </row>
    <row r="1123" ht="15.75" hidden="1" customHeight="1">
      <c r="A1123" s="54" t="s">
        <v>3249</v>
      </c>
      <c r="B1123" s="54" t="s">
        <v>3250</v>
      </c>
      <c r="C1123" s="54"/>
      <c r="D1123" s="54" t="s">
        <v>3251</v>
      </c>
      <c r="E1123" s="54">
        <v>0.0</v>
      </c>
      <c r="F1123" s="54" t="b">
        <v>0</v>
      </c>
    </row>
    <row r="1124" ht="15.75" hidden="1" customHeight="1">
      <c r="A1124" s="54" t="s">
        <v>3252</v>
      </c>
      <c r="B1124" s="54" t="s">
        <v>3253</v>
      </c>
      <c r="C1124" s="54"/>
      <c r="D1124" s="54" t="s">
        <v>3254</v>
      </c>
      <c r="E1124" s="54">
        <v>0.0</v>
      </c>
      <c r="F1124" s="54" t="b">
        <v>0</v>
      </c>
    </row>
    <row r="1125" ht="15.75" hidden="1" customHeight="1">
      <c r="A1125" s="54" t="s">
        <v>3255</v>
      </c>
      <c r="B1125" s="54" t="s">
        <v>3256</v>
      </c>
      <c r="C1125" s="54"/>
      <c r="D1125" s="54"/>
      <c r="E1125" s="54">
        <v>0.0</v>
      </c>
      <c r="F1125" s="54" t="b">
        <v>0</v>
      </c>
    </row>
    <row r="1126" ht="15.75" hidden="1" customHeight="1">
      <c r="A1126" s="54" t="s">
        <v>3257</v>
      </c>
      <c r="B1126" s="54" t="s">
        <v>3258</v>
      </c>
      <c r="C1126" s="54"/>
      <c r="D1126" s="54"/>
      <c r="E1126" s="54">
        <v>1.0</v>
      </c>
      <c r="F1126" s="54" t="b">
        <v>0</v>
      </c>
    </row>
    <row r="1127" ht="15.75" hidden="1" customHeight="1">
      <c r="A1127" s="54" t="s">
        <v>3259</v>
      </c>
      <c r="B1127" s="54" t="s">
        <v>3260</v>
      </c>
      <c r="C1127" s="54"/>
      <c r="D1127" s="54" t="s">
        <v>3261</v>
      </c>
      <c r="E1127" s="54">
        <v>0.0</v>
      </c>
      <c r="F1127" s="54" t="b">
        <v>0</v>
      </c>
    </row>
    <row r="1128" ht="15.75" hidden="1" customHeight="1">
      <c r="A1128" s="54" t="s">
        <v>3262</v>
      </c>
      <c r="B1128" s="54" t="s">
        <v>3263</v>
      </c>
      <c r="C1128" s="54"/>
      <c r="D1128" s="54" t="s">
        <v>3264</v>
      </c>
      <c r="E1128" s="54">
        <v>0.0</v>
      </c>
      <c r="F1128" s="54" t="b">
        <v>0</v>
      </c>
    </row>
    <row r="1129" ht="15.75" hidden="1" customHeight="1">
      <c r="A1129" s="54" t="s">
        <v>3265</v>
      </c>
      <c r="B1129" s="54" t="s">
        <v>3266</v>
      </c>
      <c r="C1129" s="54"/>
      <c r="D1129" s="54" t="s">
        <v>3267</v>
      </c>
      <c r="E1129" s="54">
        <v>0.0</v>
      </c>
      <c r="F1129" s="54" t="b">
        <v>0</v>
      </c>
    </row>
    <row r="1130" ht="15.75" hidden="1" customHeight="1">
      <c r="A1130" s="54" t="s">
        <v>3268</v>
      </c>
      <c r="B1130" s="54" t="s">
        <v>3269</v>
      </c>
      <c r="C1130" s="54"/>
      <c r="D1130" s="54"/>
      <c r="E1130" s="54">
        <v>1.0</v>
      </c>
      <c r="F1130" s="54" t="b">
        <v>0</v>
      </c>
    </row>
    <row r="1131" ht="15.75" hidden="1" customHeight="1">
      <c r="A1131" s="54" t="s">
        <v>3270</v>
      </c>
      <c r="B1131" s="54" t="s">
        <v>3271</v>
      </c>
      <c r="C1131" s="54" t="s">
        <v>637</v>
      </c>
      <c r="D1131" s="54" t="s">
        <v>3272</v>
      </c>
      <c r="E1131" s="54">
        <v>0.0</v>
      </c>
      <c r="F1131" s="54" t="b">
        <v>0</v>
      </c>
    </row>
    <row r="1132" ht="15.75" hidden="1" customHeight="1">
      <c r="A1132" s="54" t="s">
        <v>3273</v>
      </c>
      <c r="B1132" s="54" t="s">
        <v>3274</v>
      </c>
      <c r="C1132" s="54"/>
      <c r="D1132" s="54" t="s">
        <v>3275</v>
      </c>
      <c r="E1132" s="54">
        <v>0.0</v>
      </c>
      <c r="F1132" s="54" t="b">
        <v>0</v>
      </c>
    </row>
    <row r="1133" ht="15.75" hidden="1" customHeight="1">
      <c r="A1133" s="54" t="s">
        <v>3276</v>
      </c>
      <c r="B1133" s="54" t="s">
        <v>3277</v>
      </c>
      <c r="C1133" s="54"/>
      <c r="D1133" s="54"/>
      <c r="E1133" s="54">
        <v>1.0</v>
      </c>
      <c r="F1133" s="54" t="b">
        <v>0</v>
      </c>
    </row>
    <row r="1134" ht="15.75" hidden="1" customHeight="1">
      <c r="A1134" s="54" t="s">
        <v>3278</v>
      </c>
      <c r="B1134" s="54" t="s">
        <v>3279</v>
      </c>
      <c r="C1134" s="54" t="s">
        <v>268</v>
      </c>
      <c r="D1134" s="54" t="s">
        <v>3280</v>
      </c>
      <c r="E1134" s="54">
        <v>0.0</v>
      </c>
      <c r="F1134" s="54" t="b">
        <v>0</v>
      </c>
    </row>
    <row r="1135" ht="15.75" hidden="1" customHeight="1">
      <c r="A1135" s="54" t="s">
        <v>3281</v>
      </c>
      <c r="B1135" s="54" t="s">
        <v>3282</v>
      </c>
      <c r="C1135" s="54"/>
      <c r="D1135" s="54" t="s">
        <v>3283</v>
      </c>
      <c r="E1135" s="54">
        <v>0.0</v>
      </c>
      <c r="F1135" s="54" t="b">
        <v>0</v>
      </c>
    </row>
    <row r="1136" ht="15.75" hidden="1" customHeight="1">
      <c r="A1136" s="54" t="s">
        <v>3284</v>
      </c>
      <c r="B1136" s="54" t="s">
        <v>3285</v>
      </c>
      <c r="C1136" s="54"/>
      <c r="D1136" s="54"/>
      <c r="E1136" s="54">
        <v>1.0</v>
      </c>
      <c r="F1136" s="54" t="b">
        <v>0</v>
      </c>
    </row>
    <row r="1137" ht="15.75" hidden="1" customHeight="1">
      <c r="A1137" s="54" t="s">
        <v>3286</v>
      </c>
      <c r="B1137" s="54" t="s">
        <v>3287</v>
      </c>
      <c r="C1137" s="54" t="s">
        <v>2092</v>
      </c>
      <c r="D1137" s="54" t="s">
        <v>3288</v>
      </c>
      <c r="E1137" s="54">
        <v>0.0</v>
      </c>
      <c r="F1137" s="54" t="b">
        <v>0</v>
      </c>
    </row>
    <row r="1138" ht="15.75" hidden="1" customHeight="1">
      <c r="A1138" s="54" t="s">
        <v>3289</v>
      </c>
      <c r="B1138" s="54" t="s">
        <v>3290</v>
      </c>
      <c r="C1138" s="54"/>
      <c r="D1138" s="54" t="s">
        <v>3291</v>
      </c>
      <c r="E1138" s="54">
        <v>0.0</v>
      </c>
      <c r="F1138" s="54" t="b">
        <v>0</v>
      </c>
    </row>
    <row r="1139" ht="15.75" hidden="1" customHeight="1">
      <c r="A1139" s="54" t="s">
        <v>3292</v>
      </c>
      <c r="B1139" s="54" t="s">
        <v>3293</v>
      </c>
      <c r="C1139" s="54"/>
      <c r="D1139" s="54" t="s">
        <v>3294</v>
      </c>
      <c r="E1139" s="54">
        <v>0.0</v>
      </c>
      <c r="F1139" s="54" t="b">
        <v>0</v>
      </c>
    </row>
    <row r="1140" ht="15.75" hidden="1" customHeight="1">
      <c r="A1140" s="54" t="s">
        <v>3295</v>
      </c>
      <c r="B1140" s="54" t="s">
        <v>3296</v>
      </c>
      <c r="C1140" s="54"/>
      <c r="D1140" s="54" t="s">
        <v>3297</v>
      </c>
      <c r="E1140" s="54">
        <v>0.0</v>
      </c>
      <c r="F1140" s="54" t="b">
        <v>0</v>
      </c>
    </row>
    <row r="1141" ht="15.75" hidden="1" customHeight="1">
      <c r="A1141" s="54" t="s">
        <v>3298</v>
      </c>
      <c r="B1141" s="54" t="s">
        <v>3299</v>
      </c>
      <c r="C1141" s="54"/>
      <c r="D1141" s="54" t="s">
        <v>3300</v>
      </c>
      <c r="E1141" s="54">
        <v>0.0</v>
      </c>
      <c r="F1141" s="54" t="b">
        <v>0</v>
      </c>
    </row>
    <row r="1142" ht="15.75" hidden="1" customHeight="1">
      <c r="A1142" s="54" t="s">
        <v>3301</v>
      </c>
      <c r="B1142" s="54" t="s">
        <v>3302</v>
      </c>
      <c r="C1142" s="54"/>
      <c r="D1142" s="54" t="s">
        <v>3303</v>
      </c>
      <c r="E1142" s="54">
        <v>0.0</v>
      </c>
      <c r="F1142" s="54" t="b">
        <v>0</v>
      </c>
    </row>
    <row r="1143" ht="15.75" hidden="1" customHeight="1">
      <c r="A1143" s="54" t="s">
        <v>3304</v>
      </c>
      <c r="B1143" s="54" t="s">
        <v>3305</v>
      </c>
      <c r="C1143" s="54"/>
      <c r="D1143" s="54" t="s">
        <v>3306</v>
      </c>
      <c r="E1143" s="54">
        <v>0.0</v>
      </c>
      <c r="F1143" s="54" t="b">
        <v>0</v>
      </c>
    </row>
    <row r="1144" ht="15.75" hidden="1" customHeight="1">
      <c r="A1144" s="54" t="s">
        <v>3307</v>
      </c>
      <c r="B1144" s="54" t="s">
        <v>3308</v>
      </c>
      <c r="C1144" s="54"/>
      <c r="D1144" s="54" t="s">
        <v>3309</v>
      </c>
      <c r="E1144" s="54">
        <v>0.0</v>
      </c>
      <c r="F1144" s="54" t="b">
        <v>0</v>
      </c>
    </row>
    <row r="1145" ht="15.75" hidden="1" customHeight="1">
      <c r="A1145" s="54" t="s">
        <v>3310</v>
      </c>
      <c r="B1145" s="54" t="s">
        <v>3311</v>
      </c>
      <c r="C1145" s="54"/>
      <c r="D1145" s="54" t="s">
        <v>3312</v>
      </c>
      <c r="E1145" s="54">
        <v>0.0</v>
      </c>
      <c r="F1145" s="54" t="b">
        <v>0</v>
      </c>
    </row>
    <row r="1146" ht="15.75" hidden="1" customHeight="1">
      <c r="A1146" s="54" t="s">
        <v>3313</v>
      </c>
      <c r="B1146" s="54" t="s">
        <v>3314</v>
      </c>
      <c r="C1146" s="54"/>
      <c r="D1146" s="54" t="s">
        <v>3315</v>
      </c>
      <c r="E1146" s="54">
        <v>0.0</v>
      </c>
      <c r="F1146" s="54" t="b">
        <v>0</v>
      </c>
    </row>
    <row r="1147" ht="15.75" hidden="1" customHeight="1">
      <c r="A1147" s="54" t="s">
        <v>3316</v>
      </c>
      <c r="B1147" s="54" t="s">
        <v>3317</v>
      </c>
      <c r="C1147" s="54"/>
      <c r="D1147" s="54"/>
      <c r="E1147" s="54">
        <v>1.0</v>
      </c>
      <c r="F1147" s="54" t="b">
        <v>0</v>
      </c>
    </row>
    <row r="1148" ht="15.75" hidden="1" customHeight="1">
      <c r="A1148" s="54" t="s">
        <v>3318</v>
      </c>
      <c r="B1148" s="54" t="s">
        <v>3319</v>
      </c>
      <c r="C1148" s="54"/>
      <c r="D1148" s="54" t="s">
        <v>3320</v>
      </c>
      <c r="E1148" s="54">
        <v>0.0</v>
      </c>
      <c r="F1148" s="54" t="b">
        <v>0</v>
      </c>
    </row>
    <row r="1149" ht="15.75" hidden="1" customHeight="1">
      <c r="A1149" s="54" t="s">
        <v>3321</v>
      </c>
      <c r="B1149" s="54" t="s">
        <v>3322</v>
      </c>
      <c r="C1149" s="54"/>
      <c r="D1149" s="54" t="s">
        <v>3323</v>
      </c>
      <c r="E1149" s="54">
        <v>0.0</v>
      </c>
      <c r="F1149" s="54" t="b">
        <v>0</v>
      </c>
    </row>
    <row r="1150" ht="15.75" hidden="1" customHeight="1">
      <c r="A1150" s="54" t="s">
        <v>3324</v>
      </c>
      <c r="B1150" s="54" t="s">
        <v>3325</v>
      </c>
      <c r="C1150" s="54"/>
      <c r="D1150" s="54" t="s">
        <v>3326</v>
      </c>
      <c r="E1150" s="54">
        <v>0.0</v>
      </c>
      <c r="F1150" s="54" t="b">
        <v>0</v>
      </c>
    </row>
    <row r="1151" ht="15.75" hidden="1" customHeight="1">
      <c r="A1151" s="54" t="s">
        <v>3327</v>
      </c>
      <c r="B1151" s="54" t="s">
        <v>3328</v>
      </c>
      <c r="C1151" s="54"/>
      <c r="D1151" s="54" t="s">
        <v>3329</v>
      </c>
      <c r="E1151" s="54">
        <v>0.0</v>
      </c>
      <c r="F1151" s="54" t="b">
        <v>0</v>
      </c>
    </row>
    <row r="1152" ht="15.75" hidden="1" customHeight="1">
      <c r="A1152" s="54" t="s">
        <v>3330</v>
      </c>
      <c r="B1152" s="54" t="s">
        <v>3331</v>
      </c>
      <c r="C1152" s="54"/>
      <c r="D1152" s="54" t="s">
        <v>3332</v>
      </c>
      <c r="E1152" s="54">
        <v>0.0</v>
      </c>
      <c r="F1152" s="54" t="b">
        <v>0</v>
      </c>
    </row>
    <row r="1153" ht="15.75" hidden="1" customHeight="1">
      <c r="A1153" s="54" t="s">
        <v>3333</v>
      </c>
      <c r="B1153" s="54" t="s">
        <v>3334</v>
      </c>
      <c r="C1153" s="54"/>
      <c r="D1153" s="54" t="s">
        <v>3335</v>
      </c>
      <c r="E1153" s="54">
        <v>0.0</v>
      </c>
      <c r="F1153" s="54" t="b">
        <v>0</v>
      </c>
    </row>
    <row r="1154" ht="15.75" hidden="1" customHeight="1">
      <c r="A1154" s="54" t="s">
        <v>3336</v>
      </c>
      <c r="B1154" s="54" t="s">
        <v>3337</v>
      </c>
      <c r="C1154" s="54"/>
      <c r="D1154" s="54" t="s">
        <v>3338</v>
      </c>
      <c r="E1154" s="54">
        <v>0.0</v>
      </c>
      <c r="F1154" s="54" t="b">
        <v>0</v>
      </c>
    </row>
    <row r="1155" ht="15.75" hidden="1" customHeight="1">
      <c r="A1155" s="54" t="s">
        <v>3339</v>
      </c>
      <c r="B1155" s="54" t="s">
        <v>3340</v>
      </c>
      <c r="C1155" s="54"/>
      <c r="D1155" s="54" t="s">
        <v>3341</v>
      </c>
      <c r="E1155" s="54">
        <v>0.0</v>
      </c>
      <c r="F1155" s="54" t="b">
        <v>0</v>
      </c>
    </row>
    <row r="1156" ht="15.75" hidden="1" customHeight="1">
      <c r="A1156" s="54" t="s">
        <v>3342</v>
      </c>
      <c r="B1156" s="54" t="s">
        <v>3343</v>
      </c>
      <c r="C1156" s="54"/>
      <c r="D1156" s="54"/>
      <c r="E1156" s="54">
        <v>1.0</v>
      </c>
      <c r="F1156" s="54" t="b">
        <v>0</v>
      </c>
    </row>
    <row r="1157" ht="15.75" hidden="1" customHeight="1">
      <c r="A1157" s="54" t="s">
        <v>3344</v>
      </c>
      <c r="B1157" s="54" t="s">
        <v>3345</v>
      </c>
      <c r="C1157" s="54"/>
      <c r="D1157" s="54" t="s">
        <v>3346</v>
      </c>
      <c r="E1157" s="54">
        <v>0.0</v>
      </c>
      <c r="F1157" s="54" t="b">
        <v>0</v>
      </c>
    </row>
    <row r="1158" ht="15.75" hidden="1" customHeight="1">
      <c r="A1158" s="54" t="s">
        <v>3347</v>
      </c>
      <c r="B1158" s="54" t="s">
        <v>3348</v>
      </c>
      <c r="C1158" s="54"/>
      <c r="D1158" s="54" t="s">
        <v>3349</v>
      </c>
      <c r="E1158" s="54">
        <v>0.0</v>
      </c>
      <c r="F1158" s="54" t="b">
        <v>0</v>
      </c>
    </row>
    <row r="1159" ht="15.75" hidden="1" customHeight="1">
      <c r="A1159" s="54" t="s">
        <v>3350</v>
      </c>
      <c r="B1159" s="54" t="s">
        <v>3351</v>
      </c>
      <c r="C1159" s="54"/>
      <c r="D1159" s="54"/>
      <c r="E1159" s="54">
        <v>1.0</v>
      </c>
      <c r="F1159" s="54" t="b">
        <v>0</v>
      </c>
    </row>
    <row r="1160" ht="15.75" hidden="1" customHeight="1">
      <c r="A1160" s="54" t="s">
        <v>3352</v>
      </c>
      <c r="B1160" s="54" t="s">
        <v>3353</v>
      </c>
      <c r="C1160" s="54"/>
      <c r="D1160" s="54"/>
      <c r="E1160" s="54">
        <v>0.0</v>
      </c>
      <c r="F1160" s="54" t="b">
        <v>0</v>
      </c>
    </row>
    <row r="1161" ht="15.75" hidden="1" customHeight="1">
      <c r="A1161" s="54" t="s">
        <v>3354</v>
      </c>
      <c r="B1161" s="54" t="s">
        <v>3355</v>
      </c>
      <c r="C1161" s="54"/>
      <c r="D1161" s="54" t="s">
        <v>3356</v>
      </c>
      <c r="E1161" s="54">
        <v>0.0</v>
      </c>
      <c r="F1161" s="54" t="b">
        <v>0</v>
      </c>
    </row>
    <row r="1162" ht="15.75" hidden="1" customHeight="1">
      <c r="A1162" s="54" t="s">
        <v>3357</v>
      </c>
      <c r="B1162" s="54" t="s">
        <v>3358</v>
      </c>
      <c r="C1162" s="54" t="s">
        <v>268</v>
      </c>
      <c r="D1162" s="54" t="s">
        <v>3359</v>
      </c>
      <c r="E1162" s="54">
        <v>0.0</v>
      </c>
      <c r="F1162" s="54" t="b">
        <v>0</v>
      </c>
    </row>
    <row r="1163" ht="15.75" customHeight="1">
      <c r="A1163" s="54" t="s">
        <v>3360</v>
      </c>
      <c r="B1163" s="54" t="s">
        <v>3361</v>
      </c>
      <c r="C1163" s="54"/>
      <c r="D1163" s="54"/>
      <c r="E1163" s="54">
        <v>1.0</v>
      </c>
      <c r="F1163" s="54" t="b">
        <v>0</v>
      </c>
    </row>
    <row r="1164" ht="15.75" hidden="1" customHeight="1">
      <c r="A1164" s="54" t="s">
        <v>3362</v>
      </c>
      <c r="B1164" s="54" t="s">
        <v>3363</v>
      </c>
      <c r="C1164" s="54"/>
      <c r="D1164" s="54" t="s">
        <v>3364</v>
      </c>
      <c r="E1164" s="54">
        <v>0.0</v>
      </c>
      <c r="F1164" s="54" t="b">
        <v>0</v>
      </c>
    </row>
    <row r="1165" ht="15.75" hidden="1" customHeight="1">
      <c r="A1165" s="54" t="s">
        <v>3365</v>
      </c>
      <c r="B1165" s="54" t="s">
        <v>3366</v>
      </c>
      <c r="C1165" s="54"/>
      <c r="D1165" s="54"/>
      <c r="E1165" s="54">
        <v>1.0</v>
      </c>
      <c r="F1165" s="54" t="b">
        <v>0</v>
      </c>
    </row>
    <row r="1166" ht="15.75" hidden="1" customHeight="1">
      <c r="A1166" s="54" t="s">
        <v>3367</v>
      </c>
      <c r="B1166" s="54" t="s">
        <v>3368</v>
      </c>
      <c r="C1166" s="54"/>
      <c r="D1166" s="54" t="s">
        <v>3369</v>
      </c>
      <c r="E1166" s="54">
        <v>0.0</v>
      </c>
      <c r="F1166" s="54" t="b">
        <v>0</v>
      </c>
    </row>
    <row r="1167" ht="15.75" hidden="1" customHeight="1">
      <c r="A1167" s="54" t="s">
        <v>3370</v>
      </c>
      <c r="B1167" s="54" t="s">
        <v>3371</v>
      </c>
      <c r="C1167" s="54"/>
      <c r="D1167" s="54"/>
      <c r="E1167" s="54">
        <v>1.0</v>
      </c>
      <c r="F1167" s="54" t="b">
        <v>0</v>
      </c>
    </row>
    <row r="1168" ht="15.75" hidden="1" customHeight="1">
      <c r="A1168" s="54" t="s">
        <v>3372</v>
      </c>
      <c r="B1168" s="54" t="s">
        <v>3373</v>
      </c>
      <c r="C1168" s="54"/>
      <c r="D1168" s="54" t="s">
        <v>3374</v>
      </c>
      <c r="E1168" s="54">
        <v>0.0</v>
      </c>
      <c r="F1168" s="54" t="b">
        <v>0</v>
      </c>
    </row>
    <row r="1169" ht="15.75" hidden="1" customHeight="1">
      <c r="A1169" s="54" t="s">
        <v>3375</v>
      </c>
      <c r="B1169" s="54" t="s">
        <v>3376</v>
      </c>
      <c r="C1169" s="54"/>
      <c r="D1169" s="54"/>
      <c r="E1169" s="54">
        <v>1.0</v>
      </c>
      <c r="F1169" s="54" t="b">
        <v>0</v>
      </c>
    </row>
    <row r="1170" ht="15.75" hidden="1" customHeight="1">
      <c r="A1170" s="54" t="s">
        <v>3377</v>
      </c>
      <c r="B1170" s="54" t="s">
        <v>3378</v>
      </c>
      <c r="C1170" s="54"/>
      <c r="D1170" s="54"/>
      <c r="E1170" s="54">
        <v>0.0</v>
      </c>
      <c r="F1170" s="54" t="b">
        <v>0</v>
      </c>
    </row>
    <row r="1171" ht="15.75" hidden="1" customHeight="1">
      <c r="A1171" s="54" t="s">
        <v>3379</v>
      </c>
      <c r="B1171" s="54" t="s">
        <v>3380</v>
      </c>
      <c r="C1171" s="54"/>
      <c r="D1171" s="54"/>
      <c r="E1171" s="54">
        <v>1.0</v>
      </c>
      <c r="F1171" s="54" t="b">
        <v>0</v>
      </c>
    </row>
    <row r="1172" ht="15.75" hidden="1" customHeight="1">
      <c r="A1172" s="54" t="s">
        <v>3381</v>
      </c>
      <c r="B1172" s="54" t="s">
        <v>3382</v>
      </c>
      <c r="C1172" s="54"/>
      <c r="D1172" s="54"/>
      <c r="E1172" s="54">
        <v>1.0</v>
      </c>
      <c r="F1172" s="54" t="b">
        <v>0</v>
      </c>
    </row>
    <row r="1173" ht="15.75" hidden="1" customHeight="1">
      <c r="A1173" s="54" t="s">
        <v>3383</v>
      </c>
      <c r="B1173" s="54" t="s">
        <v>3384</v>
      </c>
      <c r="C1173" s="54"/>
      <c r="D1173" s="54" t="s">
        <v>3385</v>
      </c>
      <c r="E1173" s="54">
        <v>0.0</v>
      </c>
      <c r="F1173" s="54" t="b">
        <v>0</v>
      </c>
    </row>
    <row r="1174" ht="15.75" hidden="1" customHeight="1">
      <c r="A1174" s="54" t="s">
        <v>3386</v>
      </c>
      <c r="B1174" s="54" t="s">
        <v>3387</v>
      </c>
      <c r="C1174" s="54"/>
      <c r="D1174" s="54"/>
      <c r="E1174" s="54">
        <v>1.0</v>
      </c>
      <c r="F1174" s="54" t="b">
        <v>0</v>
      </c>
    </row>
    <row r="1175" ht="15.75" hidden="1" customHeight="1">
      <c r="A1175" s="54" t="s">
        <v>3388</v>
      </c>
      <c r="B1175" s="54" t="s">
        <v>3389</v>
      </c>
      <c r="C1175" s="54"/>
      <c r="D1175" s="54" t="s">
        <v>3390</v>
      </c>
      <c r="E1175" s="54">
        <v>0.0</v>
      </c>
      <c r="F1175" s="54" t="b">
        <v>0</v>
      </c>
    </row>
    <row r="1176" ht="15.75" hidden="1" customHeight="1">
      <c r="A1176" s="54" t="s">
        <v>3391</v>
      </c>
      <c r="B1176" s="54" t="s">
        <v>3392</v>
      </c>
      <c r="C1176" s="54" t="s">
        <v>300</v>
      </c>
      <c r="D1176" s="54" t="s">
        <v>3393</v>
      </c>
      <c r="E1176" s="54">
        <v>0.0</v>
      </c>
      <c r="F1176" s="54" t="b">
        <v>0</v>
      </c>
    </row>
    <row r="1177" ht="15.75" hidden="1" customHeight="1">
      <c r="A1177" s="54" t="s">
        <v>3394</v>
      </c>
      <c r="B1177" s="54" t="s">
        <v>3395</v>
      </c>
      <c r="C1177" s="54" t="s">
        <v>392</v>
      </c>
      <c r="D1177" s="54" t="s">
        <v>3396</v>
      </c>
      <c r="E1177" s="54">
        <v>0.0</v>
      </c>
      <c r="F1177" s="54" t="b">
        <v>0</v>
      </c>
    </row>
    <row r="1178" ht="15.75" hidden="1" customHeight="1">
      <c r="A1178" s="54" t="s">
        <v>3397</v>
      </c>
      <c r="B1178" s="54" t="s">
        <v>3398</v>
      </c>
      <c r="C1178" s="54"/>
      <c r="D1178" s="54" t="s">
        <v>3399</v>
      </c>
      <c r="E1178" s="54">
        <v>0.0</v>
      </c>
      <c r="F1178" s="54" t="b">
        <v>0</v>
      </c>
    </row>
    <row r="1179" ht="15.75" hidden="1" customHeight="1">
      <c r="A1179" s="54" t="s">
        <v>3400</v>
      </c>
      <c r="B1179" s="54" t="s">
        <v>3401</v>
      </c>
      <c r="C1179" s="54"/>
      <c r="D1179" s="54"/>
      <c r="E1179" s="54">
        <v>1.0</v>
      </c>
      <c r="F1179" s="54" t="b">
        <v>0</v>
      </c>
    </row>
    <row r="1180" ht="15.75" hidden="1" customHeight="1">
      <c r="A1180" s="54" t="s">
        <v>3402</v>
      </c>
      <c r="B1180" s="54" t="s">
        <v>3403</v>
      </c>
      <c r="C1180" s="54"/>
      <c r="D1180" s="54" t="s">
        <v>3404</v>
      </c>
      <c r="E1180" s="54">
        <v>0.0</v>
      </c>
      <c r="F1180" s="54" t="b">
        <v>0</v>
      </c>
    </row>
    <row r="1181" ht="15.75" hidden="1" customHeight="1">
      <c r="A1181" s="54" t="s">
        <v>3405</v>
      </c>
      <c r="B1181" s="54" t="s">
        <v>3406</v>
      </c>
      <c r="C1181" s="54"/>
      <c r="D1181" s="54" t="s">
        <v>3407</v>
      </c>
      <c r="E1181" s="54">
        <v>0.0</v>
      </c>
      <c r="F1181" s="54" t="b">
        <v>0</v>
      </c>
    </row>
    <row r="1182" ht="15.75" hidden="1" customHeight="1">
      <c r="A1182" s="54" t="s">
        <v>3408</v>
      </c>
      <c r="B1182" s="54" t="s">
        <v>3409</v>
      </c>
      <c r="C1182" s="54"/>
      <c r="D1182" s="54" t="s">
        <v>3410</v>
      </c>
      <c r="E1182" s="54">
        <v>0.0</v>
      </c>
      <c r="F1182" s="54" t="b">
        <v>0</v>
      </c>
    </row>
    <row r="1183" ht="15.75" hidden="1" customHeight="1">
      <c r="A1183" s="54" t="s">
        <v>3411</v>
      </c>
      <c r="B1183" s="54" t="s">
        <v>3412</v>
      </c>
      <c r="C1183" s="54"/>
      <c r="D1183" s="54" t="s">
        <v>3413</v>
      </c>
      <c r="E1183" s="54">
        <v>0.0</v>
      </c>
      <c r="F1183" s="54" t="b">
        <v>0</v>
      </c>
    </row>
    <row r="1184" ht="15.75" hidden="1" customHeight="1">
      <c r="A1184" s="54" t="s">
        <v>3414</v>
      </c>
      <c r="B1184" s="54" t="s">
        <v>3415</v>
      </c>
      <c r="C1184" s="54"/>
      <c r="D1184" s="54" t="s">
        <v>3416</v>
      </c>
      <c r="E1184" s="54">
        <v>0.0</v>
      </c>
      <c r="F1184" s="54" t="b">
        <v>0</v>
      </c>
    </row>
    <row r="1185" ht="15.75" hidden="1" customHeight="1">
      <c r="A1185" s="54" t="s">
        <v>3417</v>
      </c>
      <c r="B1185" s="54" t="s">
        <v>3418</v>
      </c>
      <c r="C1185" s="54"/>
      <c r="D1185" s="54"/>
      <c r="E1185" s="54">
        <v>0.0</v>
      </c>
      <c r="F1185" s="54" t="b">
        <v>0</v>
      </c>
    </row>
    <row r="1186" ht="15.75" hidden="1" customHeight="1">
      <c r="A1186" s="54" t="s">
        <v>3419</v>
      </c>
      <c r="B1186" s="54" t="s">
        <v>3420</v>
      </c>
      <c r="C1186" s="54"/>
      <c r="D1186" s="54" t="s">
        <v>3421</v>
      </c>
      <c r="E1186" s="54">
        <v>0.0</v>
      </c>
      <c r="F1186" s="54" t="b">
        <v>0</v>
      </c>
    </row>
    <row r="1187" ht="15.75" hidden="1" customHeight="1">
      <c r="A1187" s="54" t="s">
        <v>3422</v>
      </c>
      <c r="B1187" s="54" t="s">
        <v>3423</v>
      </c>
      <c r="C1187" s="54"/>
      <c r="D1187" s="54"/>
      <c r="E1187" s="54">
        <v>1.0</v>
      </c>
      <c r="F1187" s="54" t="b">
        <v>0</v>
      </c>
    </row>
    <row r="1188" ht="15.75" hidden="1" customHeight="1">
      <c r="A1188" s="54" t="s">
        <v>3424</v>
      </c>
      <c r="B1188" s="54" t="s">
        <v>3425</v>
      </c>
      <c r="C1188" s="54"/>
      <c r="D1188" s="54"/>
      <c r="E1188" s="54">
        <v>1.0</v>
      </c>
      <c r="F1188" s="54" t="b">
        <v>0</v>
      </c>
    </row>
    <row r="1189" ht="15.75" hidden="1" customHeight="1">
      <c r="A1189" s="54" t="s">
        <v>3426</v>
      </c>
      <c r="B1189" s="54" t="s">
        <v>3427</v>
      </c>
      <c r="C1189" s="54"/>
      <c r="D1189" s="54" t="s">
        <v>3428</v>
      </c>
      <c r="E1189" s="54">
        <v>0.0</v>
      </c>
      <c r="F1189" s="54" t="b">
        <v>0</v>
      </c>
    </row>
    <row r="1190" ht="15.75" hidden="1" customHeight="1">
      <c r="A1190" s="54" t="s">
        <v>3429</v>
      </c>
      <c r="B1190" s="54" t="s">
        <v>3430</v>
      </c>
      <c r="C1190" s="54" t="s">
        <v>392</v>
      </c>
      <c r="D1190" s="54" t="s">
        <v>3431</v>
      </c>
      <c r="E1190" s="54">
        <v>0.0</v>
      </c>
      <c r="F1190" s="54" t="b">
        <v>0</v>
      </c>
    </row>
    <row r="1191" ht="15.75" hidden="1" customHeight="1">
      <c r="A1191" s="54" t="s">
        <v>3432</v>
      </c>
      <c r="B1191" s="54" t="s">
        <v>3433</v>
      </c>
      <c r="C1191" s="54"/>
      <c r="D1191" s="54"/>
      <c r="E1191" s="54">
        <v>1.0</v>
      </c>
      <c r="F1191" s="54" t="b">
        <v>0</v>
      </c>
    </row>
    <row r="1192" ht="15.75" hidden="1" customHeight="1">
      <c r="A1192" s="54" t="s">
        <v>3434</v>
      </c>
      <c r="B1192" s="54" t="s">
        <v>3435</v>
      </c>
      <c r="C1192" s="54"/>
      <c r="D1192" s="54"/>
      <c r="E1192" s="54">
        <v>1.0</v>
      </c>
      <c r="F1192" s="54" t="b">
        <v>0</v>
      </c>
    </row>
    <row r="1193" ht="15.75" hidden="1" customHeight="1">
      <c r="A1193" s="54" t="s">
        <v>3436</v>
      </c>
      <c r="B1193" s="54" t="s">
        <v>3437</v>
      </c>
      <c r="C1193" s="54"/>
      <c r="D1193" s="54"/>
      <c r="E1193" s="54">
        <v>0.0</v>
      </c>
      <c r="F1193" s="54" t="b">
        <v>0</v>
      </c>
    </row>
    <row r="1194" ht="15.75" hidden="1" customHeight="1">
      <c r="A1194" s="54" t="s">
        <v>3438</v>
      </c>
      <c r="B1194" s="54" t="s">
        <v>3439</v>
      </c>
      <c r="C1194" s="54"/>
      <c r="D1194" s="54"/>
      <c r="E1194" s="54">
        <v>1.0</v>
      </c>
      <c r="F1194" s="54" t="b">
        <v>0</v>
      </c>
    </row>
    <row r="1195" ht="15.75" hidden="1" customHeight="1">
      <c r="A1195" s="54" t="s">
        <v>3440</v>
      </c>
      <c r="B1195" s="54" t="s">
        <v>3441</v>
      </c>
      <c r="C1195" s="54"/>
      <c r="D1195" s="54"/>
      <c r="E1195" s="54">
        <v>0.0</v>
      </c>
      <c r="F1195" s="54" t="b">
        <v>0</v>
      </c>
    </row>
    <row r="1196" ht="15.75" hidden="1" customHeight="1">
      <c r="A1196" s="54" t="s">
        <v>3442</v>
      </c>
      <c r="B1196" s="54" t="s">
        <v>3443</v>
      </c>
      <c r="C1196" s="54" t="s">
        <v>392</v>
      </c>
      <c r="D1196" s="54" t="s">
        <v>3444</v>
      </c>
      <c r="E1196" s="54">
        <v>0.0</v>
      </c>
      <c r="F1196" s="54" t="b">
        <v>0</v>
      </c>
    </row>
    <row r="1197" ht="15.75" hidden="1" customHeight="1">
      <c r="A1197" s="54" t="s">
        <v>3445</v>
      </c>
      <c r="B1197" s="54" t="s">
        <v>3446</v>
      </c>
      <c r="C1197" s="54" t="s">
        <v>392</v>
      </c>
      <c r="D1197" s="54" t="s">
        <v>3447</v>
      </c>
      <c r="E1197" s="54">
        <v>0.0</v>
      </c>
      <c r="F1197" s="54" t="b">
        <v>0</v>
      </c>
    </row>
    <row r="1198" ht="15.75" hidden="1" customHeight="1">
      <c r="A1198" s="54" t="s">
        <v>3448</v>
      </c>
      <c r="B1198" s="54" t="s">
        <v>3449</v>
      </c>
      <c r="C1198" s="54"/>
      <c r="D1198" s="54" t="s">
        <v>3450</v>
      </c>
      <c r="E1198" s="54">
        <v>0.0</v>
      </c>
      <c r="F1198" s="54" t="b">
        <v>0</v>
      </c>
    </row>
    <row r="1199" ht="15.75" hidden="1" customHeight="1">
      <c r="A1199" s="54" t="s">
        <v>3451</v>
      </c>
      <c r="B1199" s="54" t="s">
        <v>3452</v>
      </c>
      <c r="C1199" s="54"/>
      <c r="D1199" s="54"/>
      <c r="E1199" s="54">
        <v>1.0</v>
      </c>
      <c r="F1199" s="54" t="b">
        <v>0</v>
      </c>
    </row>
    <row r="1200" ht="15.75" hidden="1" customHeight="1">
      <c r="A1200" s="54" t="s">
        <v>3453</v>
      </c>
      <c r="B1200" s="54" t="s">
        <v>3454</v>
      </c>
      <c r="C1200" s="54"/>
      <c r="D1200" s="54"/>
      <c r="E1200" s="54">
        <v>1.0</v>
      </c>
      <c r="F1200" s="54" t="b">
        <v>0</v>
      </c>
    </row>
    <row r="1201" ht="15.75" hidden="1" customHeight="1">
      <c r="A1201" s="54" t="s">
        <v>3455</v>
      </c>
      <c r="B1201" s="54" t="s">
        <v>3456</v>
      </c>
      <c r="C1201" s="54" t="s">
        <v>392</v>
      </c>
      <c r="D1201" s="54"/>
      <c r="E1201" s="54">
        <v>0.0</v>
      </c>
      <c r="F1201" s="54" t="b">
        <v>0</v>
      </c>
    </row>
    <row r="1202" ht="15.75" hidden="1" customHeight="1">
      <c r="A1202" s="54" t="s">
        <v>3457</v>
      </c>
      <c r="B1202" s="54" t="s">
        <v>3458</v>
      </c>
      <c r="C1202" s="54"/>
      <c r="D1202" s="54"/>
      <c r="E1202" s="54">
        <v>0.0</v>
      </c>
      <c r="F1202" s="54" t="b">
        <v>0</v>
      </c>
    </row>
    <row r="1203" ht="15.75" hidden="1" customHeight="1">
      <c r="A1203" s="54" t="s">
        <v>3459</v>
      </c>
      <c r="B1203" s="54" t="s">
        <v>3460</v>
      </c>
      <c r="C1203" s="54"/>
      <c r="D1203" s="54" t="s">
        <v>3461</v>
      </c>
      <c r="E1203" s="54">
        <v>0.0</v>
      </c>
      <c r="F1203" s="54" t="b">
        <v>0</v>
      </c>
    </row>
    <row r="1204" ht="15.75" hidden="1" customHeight="1">
      <c r="A1204" s="54" t="s">
        <v>3462</v>
      </c>
      <c r="B1204" s="54" t="s">
        <v>3463</v>
      </c>
      <c r="C1204" s="54"/>
      <c r="D1204" s="54"/>
      <c r="E1204" s="54">
        <v>1.0</v>
      </c>
      <c r="F1204" s="54" t="b">
        <v>0</v>
      </c>
    </row>
    <row r="1205" ht="15.75" hidden="1" customHeight="1">
      <c r="A1205" s="54" t="s">
        <v>3464</v>
      </c>
      <c r="B1205" s="54" t="s">
        <v>3465</v>
      </c>
      <c r="C1205" s="54"/>
      <c r="D1205" s="54" t="s">
        <v>3466</v>
      </c>
      <c r="E1205" s="54">
        <v>0.0</v>
      </c>
      <c r="F1205" s="54" t="b">
        <v>0</v>
      </c>
    </row>
    <row r="1206" ht="15.75" hidden="1" customHeight="1">
      <c r="A1206" s="54" t="s">
        <v>3467</v>
      </c>
      <c r="B1206" s="54" t="s">
        <v>3468</v>
      </c>
      <c r="C1206" s="54"/>
      <c r="D1206" s="54"/>
      <c r="E1206" s="54">
        <v>1.0</v>
      </c>
      <c r="F1206" s="54" t="b">
        <v>0</v>
      </c>
    </row>
    <row r="1207" ht="15.75" hidden="1" customHeight="1">
      <c r="A1207" s="54" t="s">
        <v>3469</v>
      </c>
      <c r="B1207" s="54" t="s">
        <v>3470</v>
      </c>
      <c r="C1207" s="54"/>
      <c r="D1207" s="54" t="s">
        <v>3471</v>
      </c>
      <c r="E1207" s="54">
        <v>0.0</v>
      </c>
      <c r="F1207" s="54" t="b">
        <v>0</v>
      </c>
    </row>
    <row r="1208" ht="15.75" hidden="1" customHeight="1">
      <c r="A1208" s="54" t="s">
        <v>3472</v>
      </c>
      <c r="B1208" s="54" t="s">
        <v>3473</v>
      </c>
      <c r="C1208" s="54"/>
      <c r="D1208" s="54" t="s">
        <v>3474</v>
      </c>
      <c r="E1208" s="54">
        <v>0.0</v>
      </c>
      <c r="F1208" s="54" t="b">
        <v>0</v>
      </c>
    </row>
    <row r="1209" ht="15.75" hidden="1" customHeight="1">
      <c r="A1209" s="54" t="s">
        <v>3475</v>
      </c>
      <c r="B1209" s="54" t="s">
        <v>3476</v>
      </c>
      <c r="C1209" s="54"/>
      <c r="D1209" s="54" t="s">
        <v>3477</v>
      </c>
      <c r="E1209" s="54">
        <v>0.0</v>
      </c>
      <c r="F1209" s="54" t="b">
        <v>0</v>
      </c>
    </row>
    <row r="1210" ht="15.75" hidden="1" customHeight="1">
      <c r="A1210" s="54" t="s">
        <v>3478</v>
      </c>
      <c r="B1210" s="54" t="s">
        <v>3479</v>
      </c>
      <c r="C1210" s="54"/>
      <c r="D1210" s="54" t="s">
        <v>3480</v>
      </c>
      <c r="E1210" s="54">
        <v>0.0</v>
      </c>
      <c r="F1210" s="54" t="b">
        <v>0</v>
      </c>
    </row>
    <row r="1211" ht="15.75" hidden="1" customHeight="1">
      <c r="A1211" s="54" t="s">
        <v>3481</v>
      </c>
      <c r="B1211" s="54" t="s">
        <v>3482</v>
      </c>
      <c r="C1211" s="54"/>
      <c r="D1211" s="54"/>
      <c r="E1211" s="54">
        <v>1.0</v>
      </c>
      <c r="F1211" s="54" t="b">
        <v>0</v>
      </c>
    </row>
    <row r="1212" ht="15.75" hidden="1" customHeight="1">
      <c r="A1212" s="54" t="s">
        <v>3483</v>
      </c>
      <c r="B1212" s="54" t="s">
        <v>3484</v>
      </c>
      <c r="C1212" s="54"/>
      <c r="D1212" s="54"/>
      <c r="E1212" s="54">
        <v>0.0</v>
      </c>
      <c r="F1212" s="54" t="b">
        <v>0</v>
      </c>
    </row>
    <row r="1213" ht="15.75" hidden="1" customHeight="1">
      <c r="A1213" s="54" t="s">
        <v>3485</v>
      </c>
      <c r="B1213" s="54" t="s">
        <v>3486</v>
      </c>
      <c r="C1213" s="54"/>
      <c r="D1213" s="54" t="s">
        <v>3487</v>
      </c>
      <c r="E1213" s="54">
        <v>0.0</v>
      </c>
      <c r="F1213" s="54" t="b">
        <v>0</v>
      </c>
    </row>
    <row r="1214" ht="15.75" hidden="1" customHeight="1">
      <c r="A1214" s="54" t="s">
        <v>3488</v>
      </c>
      <c r="B1214" s="54" t="s">
        <v>1939</v>
      </c>
      <c r="C1214" s="54"/>
      <c r="D1214" s="54" t="s">
        <v>1940</v>
      </c>
      <c r="E1214" s="54">
        <v>0.0</v>
      </c>
      <c r="F1214" s="54" t="b">
        <v>0</v>
      </c>
    </row>
    <row r="1215" ht="15.75" hidden="1" customHeight="1">
      <c r="A1215" s="54" t="s">
        <v>3489</v>
      </c>
      <c r="B1215" s="54" t="s">
        <v>3490</v>
      </c>
      <c r="C1215" s="54"/>
      <c r="D1215" s="54" t="s">
        <v>3491</v>
      </c>
      <c r="E1215" s="54">
        <v>0.0</v>
      </c>
      <c r="F1215" s="54" t="b">
        <v>0</v>
      </c>
    </row>
    <row r="1216" ht="15.75" hidden="1" customHeight="1">
      <c r="A1216" s="54" t="s">
        <v>3492</v>
      </c>
      <c r="B1216" s="54" t="s">
        <v>3493</v>
      </c>
      <c r="C1216" s="54"/>
      <c r="D1216" s="54"/>
      <c r="E1216" s="54">
        <v>0.0</v>
      </c>
      <c r="F1216" s="54" t="b">
        <v>0</v>
      </c>
    </row>
    <row r="1217" ht="15.75" hidden="1" customHeight="1">
      <c r="A1217" s="54" t="s">
        <v>3494</v>
      </c>
      <c r="B1217" s="54" t="s">
        <v>3495</v>
      </c>
      <c r="C1217" s="54" t="s">
        <v>392</v>
      </c>
      <c r="D1217" s="54" t="s">
        <v>3496</v>
      </c>
      <c r="E1217" s="54">
        <v>0.0</v>
      </c>
      <c r="F1217" s="54" t="b">
        <v>0</v>
      </c>
    </row>
    <row r="1218" ht="15.75" hidden="1" customHeight="1">
      <c r="A1218" s="54" t="s">
        <v>3497</v>
      </c>
      <c r="B1218" s="54" t="s">
        <v>3498</v>
      </c>
      <c r="C1218" s="54"/>
      <c r="D1218" s="54" t="s">
        <v>3499</v>
      </c>
      <c r="E1218" s="54">
        <v>0.0</v>
      </c>
      <c r="F1218" s="54" t="b">
        <v>0</v>
      </c>
    </row>
    <row r="1219" ht="15.75" hidden="1" customHeight="1">
      <c r="A1219" s="54" t="s">
        <v>3500</v>
      </c>
      <c r="B1219" s="54" t="s">
        <v>3501</v>
      </c>
      <c r="C1219" s="54"/>
      <c r="D1219" s="54" t="s">
        <v>3502</v>
      </c>
      <c r="E1219" s="54">
        <v>0.0</v>
      </c>
      <c r="F1219" s="54" t="b">
        <v>0</v>
      </c>
    </row>
    <row r="1220" ht="15.75" hidden="1" customHeight="1">
      <c r="A1220" s="54" t="s">
        <v>3503</v>
      </c>
      <c r="B1220" s="54" t="s">
        <v>3504</v>
      </c>
      <c r="C1220" s="54"/>
      <c r="D1220" s="54"/>
      <c r="E1220" s="54">
        <v>1.0</v>
      </c>
      <c r="F1220" s="54" t="b">
        <v>0</v>
      </c>
    </row>
    <row r="1221" ht="15.75" hidden="1" customHeight="1">
      <c r="A1221" s="54" t="s">
        <v>3505</v>
      </c>
      <c r="B1221" s="54" t="s">
        <v>3506</v>
      </c>
      <c r="C1221" s="54" t="s">
        <v>392</v>
      </c>
      <c r="D1221" s="54" t="s">
        <v>3507</v>
      </c>
      <c r="E1221" s="54">
        <v>0.0</v>
      </c>
      <c r="F1221" s="54" t="b">
        <v>0</v>
      </c>
    </row>
    <row r="1222" ht="15.75" hidden="1" customHeight="1">
      <c r="A1222" s="54" t="s">
        <v>3508</v>
      </c>
      <c r="B1222" s="54" t="s">
        <v>3509</v>
      </c>
      <c r="C1222" s="54"/>
      <c r="D1222" s="54" t="s">
        <v>3510</v>
      </c>
      <c r="E1222" s="54">
        <v>0.0</v>
      </c>
      <c r="F1222" s="54" t="b">
        <v>0</v>
      </c>
    </row>
    <row r="1223" ht="15.75" customHeight="1">
      <c r="A1223" s="54" t="s">
        <v>3511</v>
      </c>
      <c r="B1223" s="54" t="s">
        <v>3512</v>
      </c>
      <c r="C1223" s="54" t="s">
        <v>334</v>
      </c>
      <c r="D1223" s="54" t="s">
        <v>3513</v>
      </c>
      <c r="E1223" s="54">
        <v>0.0</v>
      </c>
      <c r="F1223" s="54" t="b">
        <v>0</v>
      </c>
    </row>
    <row r="1224" ht="15.75" customHeight="1">
      <c r="A1224" s="54" t="s">
        <v>3514</v>
      </c>
      <c r="B1224" s="54" t="s">
        <v>3515</v>
      </c>
      <c r="C1224" s="54"/>
      <c r="D1224" s="54" t="s">
        <v>3516</v>
      </c>
      <c r="E1224" s="54">
        <v>0.0</v>
      </c>
      <c r="F1224" s="54" t="b">
        <v>0</v>
      </c>
    </row>
    <row r="1225" ht="15.75" hidden="1" customHeight="1">
      <c r="A1225" s="54" t="s">
        <v>3517</v>
      </c>
      <c r="B1225" s="54" t="s">
        <v>3518</v>
      </c>
      <c r="C1225" s="54"/>
      <c r="D1225" s="54" t="s">
        <v>3519</v>
      </c>
      <c r="E1225" s="54">
        <v>0.0</v>
      </c>
      <c r="F1225" s="54" t="b">
        <v>0</v>
      </c>
    </row>
    <row r="1226" ht="15.75" hidden="1" customHeight="1">
      <c r="A1226" s="54" t="s">
        <v>3520</v>
      </c>
      <c r="B1226" s="54" t="s">
        <v>3521</v>
      </c>
      <c r="C1226" s="54"/>
      <c r="D1226" s="54" t="s">
        <v>3522</v>
      </c>
      <c r="E1226" s="54">
        <v>0.0</v>
      </c>
      <c r="F1226" s="54" t="b">
        <v>0</v>
      </c>
    </row>
    <row r="1227" ht="15.75" customHeight="1">
      <c r="A1227" s="54" t="s">
        <v>3523</v>
      </c>
      <c r="B1227" s="54" t="s">
        <v>3524</v>
      </c>
      <c r="C1227" s="54"/>
      <c r="D1227" s="54"/>
      <c r="E1227" s="54">
        <v>1.0</v>
      </c>
      <c r="F1227" s="54" t="b">
        <v>1</v>
      </c>
    </row>
    <row r="1228" ht="15.75" hidden="1" customHeight="1">
      <c r="A1228" s="54" t="s">
        <v>3525</v>
      </c>
      <c r="B1228" s="54" t="s">
        <v>3526</v>
      </c>
      <c r="C1228" s="54"/>
      <c r="D1228" s="54"/>
      <c r="E1228" s="54">
        <v>1.0</v>
      </c>
      <c r="F1228" s="54" t="b">
        <v>0</v>
      </c>
    </row>
    <row r="1229" ht="15.75" hidden="1" customHeight="1">
      <c r="A1229" s="54" t="s">
        <v>3527</v>
      </c>
      <c r="B1229" s="54" t="s">
        <v>3528</v>
      </c>
      <c r="C1229" s="54"/>
      <c r="D1229" s="54"/>
      <c r="E1229" s="54">
        <v>1.0</v>
      </c>
      <c r="F1229" s="54" t="b">
        <v>0</v>
      </c>
    </row>
    <row r="1230" ht="15.75" hidden="1" customHeight="1">
      <c r="A1230" s="54" t="s">
        <v>3529</v>
      </c>
      <c r="B1230" s="54" t="s">
        <v>3530</v>
      </c>
      <c r="C1230" s="54"/>
      <c r="D1230" s="54" t="s">
        <v>3531</v>
      </c>
      <c r="E1230" s="54">
        <v>0.0</v>
      </c>
      <c r="F1230" s="54" t="b">
        <v>0</v>
      </c>
    </row>
    <row r="1231" ht="15.75" hidden="1" customHeight="1">
      <c r="A1231" s="54" t="s">
        <v>3532</v>
      </c>
      <c r="B1231" s="54" t="s">
        <v>3533</v>
      </c>
      <c r="C1231" s="54"/>
      <c r="D1231" s="54" t="s">
        <v>3534</v>
      </c>
      <c r="E1231" s="54">
        <v>0.0</v>
      </c>
      <c r="F1231" s="54" t="b">
        <v>0</v>
      </c>
    </row>
    <row r="1232" ht="15.75" hidden="1" customHeight="1">
      <c r="A1232" s="54" t="s">
        <v>3535</v>
      </c>
      <c r="B1232" s="54" t="s">
        <v>3536</v>
      </c>
      <c r="C1232" s="54" t="s">
        <v>300</v>
      </c>
      <c r="D1232" s="54" t="s">
        <v>3537</v>
      </c>
      <c r="E1232" s="54">
        <v>0.0</v>
      </c>
      <c r="F1232" s="54" t="b">
        <v>0</v>
      </c>
    </row>
    <row r="1233" ht="15.75" hidden="1" customHeight="1">
      <c r="A1233" s="54" t="s">
        <v>3538</v>
      </c>
      <c r="B1233" s="54" t="s">
        <v>3539</v>
      </c>
      <c r="C1233" s="54"/>
      <c r="D1233" s="54" t="s">
        <v>3540</v>
      </c>
      <c r="E1233" s="54">
        <v>0.0</v>
      </c>
      <c r="F1233" s="54" t="b">
        <v>0</v>
      </c>
    </row>
    <row r="1234" ht="15.75" hidden="1" customHeight="1">
      <c r="A1234" s="54" t="s">
        <v>3541</v>
      </c>
      <c r="B1234" s="54" t="s">
        <v>3542</v>
      </c>
      <c r="C1234" s="54"/>
      <c r="D1234" s="54"/>
      <c r="E1234" s="54">
        <v>1.0</v>
      </c>
      <c r="F1234" s="54" t="b">
        <v>0</v>
      </c>
    </row>
    <row r="1235" ht="15.75" hidden="1" customHeight="1">
      <c r="A1235" s="54" t="s">
        <v>3543</v>
      </c>
      <c r="B1235" s="54" t="s">
        <v>3544</v>
      </c>
      <c r="C1235" s="54" t="s">
        <v>328</v>
      </c>
      <c r="D1235" s="54" t="s">
        <v>3545</v>
      </c>
      <c r="E1235" s="54">
        <v>0.0</v>
      </c>
      <c r="F1235" s="54" t="b">
        <v>0</v>
      </c>
    </row>
    <row r="1236" ht="15.75" hidden="1" customHeight="1">
      <c r="A1236" s="54" t="s">
        <v>3546</v>
      </c>
      <c r="B1236" s="54" t="s">
        <v>3547</v>
      </c>
      <c r="C1236" s="54"/>
      <c r="D1236" s="54" t="s">
        <v>3548</v>
      </c>
      <c r="E1236" s="54">
        <v>0.0</v>
      </c>
      <c r="F1236" s="54" t="b">
        <v>0</v>
      </c>
    </row>
    <row r="1237" ht="15.75" hidden="1" customHeight="1">
      <c r="A1237" s="54" t="s">
        <v>3549</v>
      </c>
      <c r="B1237" s="54" t="s">
        <v>3550</v>
      </c>
      <c r="C1237" s="54"/>
      <c r="D1237" s="54" t="s">
        <v>3551</v>
      </c>
      <c r="E1237" s="54">
        <v>0.0</v>
      </c>
      <c r="F1237" s="54" t="b">
        <v>0</v>
      </c>
    </row>
    <row r="1238" ht="15.75" hidden="1" customHeight="1">
      <c r="A1238" s="54" t="s">
        <v>3552</v>
      </c>
      <c r="B1238" s="54" t="s">
        <v>3553</v>
      </c>
      <c r="C1238" s="54"/>
      <c r="D1238" s="54" t="s">
        <v>3554</v>
      </c>
      <c r="E1238" s="54">
        <v>0.0</v>
      </c>
      <c r="F1238" s="54" t="b">
        <v>0</v>
      </c>
    </row>
    <row r="1239" ht="15.75" hidden="1" customHeight="1">
      <c r="A1239" s="54" t="s">
        <v>3555</v>
      </c>
      <c r="B1239" s="54" t="s">
        <v>3556</v>
      </c>
      <c r="C1239" s="54"/>
      <c r="D1239" s="54" t="s">
        <v>3557</v>
      </c>
      <c r="E1239" s="54">
        <v>0.0</v>
      </c>
      <c r="F1239" s="54" t="b">
        <v>0</v>
      </c>
    </row>
    <row r="1240" ht="15.75" hidden="1" customHeight="1">
      <c r="A1240" s="54" t="s">
        <v>3558</v>
      </c>
      <c r="B1240" s="54" t="s">
        <v>3559</v>
      </c>
      <c r="C1240" s="54"/>
      <c r="D1240" s="54" t="s">
        <v>3560</v>
      </c>
      <c r="E1240" s="54">
        <v>0.0</v>
      </c>
      <c r="F1240" s="54" t="b">
        <v>0</v>
      </c>
    </row>
    <row r="1241" ht="15.75" hidden="1" customHeight="1">
      <c r="A1241" s="54" t="s">
        <v>3561</v>
      </c>
      <c r="B1241" s="54" t="s">
        <v>3562</v>
      </c>
      <c r="C1241" s="54" t="s">
        <v>328</v>
      </c>
      <c r="D1241" s="54" t="s">
        <v>3563</v>
      </c>
      <c r="E1241" s="54">
        <v>0.0</v>
      </c>
      <c r="F1241" s="54" t="b">
        <v>0</v>
      </c>
    </row>
    <row r="1242" ht="15.75" hidden="1" customHeight="1">
      <c r="A1242" s="54" t="s">
        <v>3564</v>
      </c>
      <c r="B1242" s="54" t="s">
        <v>3565</v>
      </c>
      <c r="C1242" s="54"/>
      <c r="D1242" s="54" t="s">
        <v>3566</v>
      </c>
      <c r="E1242" s="54">
        <v>0.0</v>
      </c>
      <c r="F1242" s="54" t="b">
        <v>0</v>
      </c>
    </row>
    <row r="1243" ht="15.75" hidden="1" customHeight="1">
      <c r="A1243" s="54" t="s">
        <v>3567</v>
      </c>
      <c r="B1243" s="54" t="s">
        <v>3568</v>
      </c>
      <c r="C1243" s="54"/>
      <c r="D1243" s="54" t="s">
        <v>3569</v>
      </c>
      <c r="E1243" s="54">
        <v>0.0</v>
      </c>
      <c r="F1243" s="54" t="b">
        <v>0</v>
      </c>
    </row>
    <row r="1244" ht="15.75" hidden="1" customHeight="1">
      <c r="A1244" s="54" t="s">
        <v>3570</v>
      </c>
      <c r="B1244" s="54" t="s">
        <v>3571</v>
      </c>
      <c r="C1244" s="54"/>
      <c r="D1244" s="54" t="s">
        <v>3572</v>
      </c>
      <c r="E1244" s="54">
        <v>0.0</v>
      </c>
      <c r="F1244" s="54" t="b">
        <v>0</v>
      </c>
    </row>
    <row r="1245" ht="15.75" hidden="1" customHeight="1">
      <c r="A1245" s="54" t="s">
        <v>3573</v>
      </c>
      <c r="B1245" s="54" t="s">
        <v>3574</v>
      </c>
      <c r="C1245" s="54"/>
      <c r="D1245" s="54" t="s">
        <v>3575</v>
      </c>
      <c r="E1245" s="54">
        <v>0.0</v>
      </c>
      <c r="F1245" s="54" t="b">
        <v>0</v>
      </c>
    </row>
    <row r="1246" ht="15.75" hidden="1" customHeight="1">
      <c r="A1246" s="54" t="s">
        <v>3576</v>
      </c>
      <c r="B1246" s="54" t="s">
        <v>3577</v>
      </c>
      <c r="C1246" s="54" t="s">
        <v>821</v>
      </c>
      <c r="D1246" s="54"/>
      <c r="E1246" s="54">
        <v>0.0</v>
      </c>
      <c r="F1246" s="54" t="b">
        <v>0</v>
      </c>
    </row>
    <row r="1247" ht="15.75" hidden="1" customHeight="1">
      <c r="A1247" s="54" t="s">
        <v>3578</v>
      </c>
      <c r="B1247" s="54" t="s">
        <v>3579</v>
      </c>
      <c r="C1247" s="54"/>
      <c r="D1247" s="54" t="s">
        <v>3580</v>
      </c>
      <c r="E1247" s="54">
        <v>0.0</v>
      </c>
      <c r="F1247" s="54" t="b">
        <v>0</v>
      </c>
    </row>
    <row r="1248" ht="15.75" hidden="1" customHeight="1">
      <c r="A1248" s="54" t="s">
        <v>3581</v>
      </c>
      <c r="B1248" s="54" t="s">
        <v>3582</v>
      </c>
      <c r="C1248" s="54"/>
      <c r="D1248" s="54"/>
      <c r="E1248" s="54">
        <v>1.0</v>
      </c>
      <c r="F1248" s="54" t="b">
        <v>0</v>
      </c>
    </row>
    <row r="1249" ht="15.75" hidden="1" customHeight="1">
      <c r="A1249" s="54" t="s">
        <v>3583</v>
      </c>
      <c r="B1249" s="54" t="s">
        <v>3584</v>
      </c>
      <c r="C1249" s="54" t="s">
        <v>328</v>
      </c>
      <c r="D1249" s="54" t="s">
        <v>3585</v>
      </c>
      <c r="E1249" s="54">
        <v>0.0</v>
      </c>
      <c r="F1249" s="54" t="b">
        <v>0</v>
      </c>
    </row>
    <row r="1250" ht="15.75" hidden="1" customHeight="1">
      <c r="A1250" s="54" t="s">
        <v>3586</v>
      </c>
      <c r="B1250" s="54" t="s">
        <v>3587</v>
      </c>
      <c r="C1250" s="54"/>
      <c r="D1250" s="54"/>
      <c r="E1250" s="54">
        <v>1.0</v>
      </c>
      <c r="F1250" s="54" t="b">
        <v>0</v>
      </c>
    </row>
    <row r="1251" ht="15.75" hidden="1" customHeight="1">
      <c r="A1251" s="54" t="s">
        <v>3588</v>
      </c>
      <c r="B1251" s="54" t="s">
        <v>3589</v>
      </c>
      <c r="C1251" s="54"/>
      <c r="D1251" s="54" t="s">
        <v>3590</v>
      </c>
      <c r="E1251" s="54">
        <v>0.0</v>
      </c>
      <c r="F1251" s="54" t="b">
        <v>0</v>
      </c>
    </row>
    <row r="1252" ht="15.75" hidden="1" customHeight="1">
      <c r="A1252" s="54" t="s">
        <v>3591</v>
      </c>
      <c r="B1252" s="54" t="s">
        <v>3592</v>
      </c>
      <c r="C1252" s="54"/>
      <c r="D1252" s="54" t="s">
        <v>3593</v>
      </c>
      <c r="E1252" s="54">
        <v>0.0</v>
      </c>
      <c r="F1252" s="54" t="b">
        <v>0</v>
      </c>
    </row>
    <row r="1253" ht="15.75" hidden="1" customHeight="1">
      <c r="A1253" s="54" t="s">
        <v>3594</v>
      </c>
      <c r="B1253" s="54" t="s">
        <v>3595</v>
      </c>
      <c r="C1253" s="54" t="s">
        <v>392</v>
      </c>
      <c r="D1253" s="54" t="s">
        <v>3596</v>
      </c>
      <c r="E1253" s="54">
        <v>0.0</v>
      </c>
      <c r="F1253" s="54" t="b">
        <v>0</v>
      </c>
    </row>
    <row r="1254" ht="15.75" hidden="1" customHeight="1">
      <c r="A1254" s="54" t="s">
        <v>3597</v>
      </c>
      <c r="B1254" s="54" t="s">
        <v>3598</v>
      </c>
      <c r="C1254" s="54"/>
      <c r="D1254" s="54" t="s">
        <v>3599</v>
      </c>
      <c r="E1254" s="54">
        <v>0.0</v>
      </c>
      <c r="F1254" s="54" t="b">
        <v>0</v>
      </c>
    </row>
    <row r="1255" ht="15.75" hidden="1" customHeight="1">
      <c r="A1255" s="54" t="s">
        <v>3600</v>
      </c>
      <c r="B1255" s="54" t="s">
        <v>3601</v>
      </c>
      <c r="C1255" s="54"/>
      <c r="D1255" s="54"/>
      <c r="E1255" s="54">
        <v>0.0</v>
      </c>
      <c r="F1255" s="54" t="b">
        <v>0</v>
      </c>
    </row>
    <row r="1256" ht="15.75" hidden="1" customHeight="1">
      <c r="A1256" s="54" t="s">
        <v>3602</v>
      </c>
      <c r="B1256" s="54" t="s">
        <v>3603</v>
      </c>
      <c r="C1256" s="54" t="s">
        <v>268</v>
      </c>
      <c r="D1256" s="54" t="s">
        <v>3604</v>
      </c>
      <c r="E1256" s="54">
        <v>0.0</v>
      </c>
      <c r="F1256" s="54" t="b">
        <v>0</v>
      </c>
    </row>
    <row r="1257" ht="15.75" hidden="1" customHeight="1">
      <c r="A1257" s="54" t="s">
        <v>3605</v>
      </c>
      <c r="B1257" s="54" t="s">
        <v>2580</v>
      </c>
      <c r="C1257" s="54"/>
      <c r="D1257" s="54"/>
      <c r="E1257" s="54">
        <v>1.0</v>
      </c>
      <c r="F1257" s="54" t="b">
        <v>0</v>
      </c>
    </row>
    <row r="1258" ht="15.75" hidden="1" customHeight="1">
      <c r="A1258" s="54" t="s">
        <v>3606</v>
      </c>
      <c r="B1258" s="54" t="s">
        <v>3607</v>
      </c>
      <c r="C1258" s="54"/>
      <c r="D1258" s="54" t="s">
        <v>3608</v>
      </c>
      <c r="E1258" s="54">
        <v>0.0</v>
      </c>
      <c r="F1258" s="54" t="b">
        <v>0</v>
      </c>
    </row>
    <row r="1259" ht="15.75" hidden="1" customHeight="1">
      <c r="A1259" s="54" t="s">
        <v>3609</v>
      </c>
      <c r="B1259" s="54" t="s">
        <v>3610</v>
      </c>
      <c r="C1259" s="54"/>
      <c r="D1259" s="54"/>
      <c r="E1259" s="54">
        <v>1.0</v>
      </c>
      <c r="F1259" s="54" t="b">
        <v>0</v>
      </c>
    </row>
    <row r="1260" ht="15.75" hidden="1" customHeight="1">
      <c r="A1260" s="54" t="s">
        <v>3611</v>
      </c>
      <c r="B1260" s="54" t="s">
        <v>3612</v>
      </c>
      <c r="C1260" s="54"/>
      <c r="D1260" s="54" t="s">
        <v>3613</v>
      </c>
      <c r="E1260" s="54">
        <v>0.0</v>
      </c>
      <c r="F1260" s="54" t="b">
        <v>0</v>
      </c>
    </row>
    <row r="1261" ht="15.75" hidden="1" customHeight="1">
      <c r="A1261" s="54" t="s">
        <v>3614</v>
      </c>
      <c r="B1261" s="54" t="s">
        <v>3615</v>
      </c>
      <c r="C1261" s="54"/>
      <c r="D1261" s="54"/>
      <c r="E1261" s="54">
        <v>1.0</v>
      </c>
      <c r="F1261" s="54" t="b">
        <v>0</v>
      </c>
    </row>
    <row r="1262" ht="15.75" hidden="1" customHeight="1">
      <c r="A1262" s="54" t="s">
        <v>3616</v>
      </c>
      <c r="B1262" s="54" t="s">
        <v>3617</v>
      </c>
      <c r="C1262" s="54" t="s">
        <v>392</v>
      </c>
      <c r="D1262" s="54"/>
      <c r="E1262" s="54">
        <v>0.0</v>
      </c>
      <c r="F1262" s="54" t="b">
        <v>0</v>
      </c>
    </row>
    <row r="1263" ht="15.75" hidden="1" customHeight="1">
      <c r="A1263" s="54" t="s">
        <v>3618</v>
      </c>
      <c r="B1263" s="54" t="s">
        <v>3619</v>
      </c>
      <c r="C1263" s="54"/>
      <c r="D1263" s="54" t="s">
        <v>3620</v>
      </c>
      <c r="E1263" s="54">
        <v>0.0</v>
      </c>
      <c r="F1263" s="54" t="b">
        <v>0</v>
      </c>
    </row>
    <row r="1264" ht="15.75" hidden="1" customHeight="1">
      <c r="A1264" s="54" t="s">
        <v>3621</v>
      </c>
      <c r="B1264" s="54" t="s">
        <v>3622</v>
      </c>
      <c r="C1264" s="54"/>
      <c r="D1264" s="54" t="s">
        <v>3623</v>
      </c>
      <c r="E1264" s="54">
        <v>0.0</v>
      </c>
      <c r="F1264" s="54" t="b">
        <v>0</v>
      </c>
    </row>
    <row r="1265" ht="15.75" hidden="1" customHeight="1">
      <c r="A1265" s="54" t="s">
        <v>3624</v>
      </c>
      <c r="B1265" s="54" t="s">
        <v>3625</v>
      </c>
      <c r="C1265" s="54"/>
      <c r="D1265" s="54" t="s">
        <v>3626</v>
      </c>
      <c r="E1265" s="54">
        <v>0.0</v>
      </c>
      <c r="F1265" s="54" t="b">
        <v>0</v>
      </c>
    </row>
    <row r="1266" ht="15.75" hidden="1" customHeight="1">
      <c r="A1266" s="54" t="s">
        <v>3627</v>
      </c>
      <c r="B1266" s="54" t="s">
        <v>3628</v>
      </c>
      <c r="C1266" s="54"/>
      <c r="D1266" s="54" t="s">
        <v>3629</v>
      </c>
      <c r="E1266" s="54">
        <v>0.0</v>
      </c>
      <c r="F1266" s="54" t="b">
        <v>0</v>
      </c>
    </row>
    <row r="1267" ht="15.75" hidden="1" customHeight="1">
      <c r="A1267" s="54" t="s">
        <v>3630</v>
      </c>
      <c r="B1267" s="54" t="s">
        <v>3631</v>
      </c>
      <c r="C1267" s="54"/>
      <c r="D1267" s="54" t="s">
        <v>3632</v>
      </c>
      <c r="E1267" s="54">
        <v>0.0</v>
      </c>
      <c r="F1267" s="54" t="b">
        <v>0</v>
      </c>
    </row>
    <row r="1268" ht="15.75" hidden="1" customHeight="1">
      <c r="A1268" s="54" t="s">
        <v>3633</v>
      </c>
      <c r="B1268" s="54" t="s">
        <v>3634</v>
      </c>
      <c r="C1268" s="54" t="s">
        <v>313</v>
      </c>
      <c r="D1268" s="54"/>
      <c r="E1268" s="54">
        <v>0.0</v>
      </c>
      <c r="F1268" s="54" t="b">
        <v>0</v>
      </c>
    </row>
    <row r="1269" ht="15.75" hidden="1" customHeight="1">
      <c r="A1269" s="54" t="s">
        <v>3635</v>
      </c>
      <c r="B1269" s="54" t="s">
        <v>3636</v>
      </c>
      <c r="C1269" s="54"/>
      <c r="D1269" s="54" t="s">
        <v>3637</v>
      </c>
      <c r="E1269" s="54">
        <v>0.0</v>
      </c>
      <c r="F1269" s="54" t="b">
        <v>0</v>
      </c>
    </row>
    <row r="1270" ht="15.75" hidden="1" customHeight="1">
      <c r="A1270" s="54" t="s">
        <v>3638</v>
      </c>
      <c r="B1270" s="54" t="s">
        <v>3639</v>
      </c>
      <c r="C1270" s="54" t="s">
        <v>2325</v>
      </c>
      <c r="D1270" s="54" t="s">
        <v>3640</v>
      </c>
      <c r="E1270" s="54">
        <v>0.0</v>
      </c>
      <c r="F1270" s="54" t="b">
        <v>0</v>
      </c>
    </row>
    <row r="1271" ht="15.75" hidden="1" customHeight="1">
      <c r="A1271" s="54" t="s">
        <v>3641</v>
      </c>
      <c r="B1271" s="54" t="s">
        <v>3642</v>
      </c>
      <c r="C1271" s="54"/>
      <c r="D1271" s="54" t="s">
        <v>3643</v>
      </c>
      <c r="E1271" s="54">
        <v>0.0</v>
      </c>
      <c r="F1271" s="54" t="b">
        <v>0</v>
      </c>
    </row>
    <row r="1272" ht="15.75" hidden="1" customHeight="1">
      <c r="A1272" s="54" t="s">
        <v>3644</v>
      </c>
      <c r="B1272" s="54" t="s">
        <v>3645</v>
      </c>
      <c r="C1272" s="54"/>
      <c r="D1272" s="54" t="s">
        <v>3569</v>
      </c>
      <c r="E1272" s="54">
        <v>0.0</v>
      </c>
      <c r="F1272" s="54" t="b">
        <v>0</v>
      </c>
    </row>
    <row r="1273" ht="15.75" customHeight="1">
      <c r="A1273" s="54" t="s">
        <v>3646</v>
      </c>
      <c r="B1273" s="54" t="s">
        <v>3647</v>
      </c>
      <c r="C1273" s="54"/>
      <c r="D1273" s="54" t="s">
        <v>3648</v>
      </c>
      <c r="E1273" s="54">
        <v>0.0</v>
      </c>
      <c r="F1273" s="54" t="b">
        <v>0</v>
      </c>
    </row>
    <row r="1274" ht="15.75" hidden="1" customHeight="1">
      <c r="A1274" s="54" t="s">
        <v>3649</v>
      </c>
      <c r="B1274" s="54" t="s">
        <v>3650</v>
      </c>
      <c r="C1274" s="54"/>
      <c r="D1274" s="54" t="s">
        <v>3651</v>
      </c>
      <c r="E1274" s="54">
        <v>0.0</v>
      </c>
      <c r="F1274" s="54" t="b">
        <v>0</v>
      </c>
    </row>
    <row r="1275" ht="15.75" customHeight="1">
      <c r="A1275" s="54" t="s">
        <v>3652</v>
      </c>
      <c r="B1275" s="54" t="s">
        <v>3653</v>
      </c>
      <c r="C1275" s="54"/>
      <c r="D1275" s="54" t="s">
        <v>3654</v>
      </c>
      <c r="E1275" s="54">
        <v>0.0</v>
      </c>
      <c r="F1275" s="54" t="b">
        <v>0</v>
      </c>
    </row>
    <row r="1276" ht="15.75" hidden="1" customHeight="1">
      <c r="A1276" s="54" t="s">
        <v>3655</v>
      </c>
      <c r="B1276" s="54" t="s">
        <v>3656</v>
      </c>
      <c r="C1276" s="54" t="s">
        <v>300</v>
      </c>
      <c r="D1276" s="54" t="s">
        <v>3657</v>
      </c>
      <c r="E1276" s="54">
        <v>0.0</v>
      </c>
      <c r="F1276" s="54" t="b">
        <v>0</v>
      </c>
    </row>
    <row r="1277" ht="15.75" hidden="1" customHeight="1">
      <c r="A1277" s="54" t="s">
        <v>3658</v>
      </c>
      <c r="B1277" s="54" t="s">
        <v>3659</v>
      </c>
      <c r="C1277" s="54" t="s">
        <v>392</v>
      </c>
      <c r="D1277" s="54" t="s">
        <v>3660</v>
      </c>
      <c r="E1277" s="54">
        <v>0.0</v>
      </c>
      <c r="F1277" s="54" t="b">
        <v>0</v>
      </c>
    </row>
    <row r="1278" ht="15.75" hidden="1" customHeight="1">
      <c r="A1278" s="54" t="s">
        <v>3661</v>
      </c>
      <c r="B1278" s="54" t="s">
        <v>3662</v>
      </c>
      <c r="C1278" s="54"/>
      <c r="D1278" s="54"/>
      <c r="E1278" s="54">
        <v>1.0</v>
      </c>
      <c r="F1278" s="54" t="b">
        <v>0</v>
      </c>
    </row>
    <row r="1279" ht="15.75" hidden="1" customHeight="1">
      <c r="A1279" s="54" t="s">
        <v>3663</v>
      </c>
      <c r="B1279" s="54" t="s">
        <v>3664</v>
      </c>
      <c r="C1279" s="54"/>
      <c r="D1279" s="54" t="s">
        <v>3665</v>
      </c>
      <c r="E1279" s="54">
        <v>0.0</v>
      </c>
      <c r="F1279" s="54" t="b">
        <v>0</v>
      </c>
    </row>
    <row r="1280" ht="15.75" hidden="1" customHeight="1">
      <c r="A1280" s="54" t="s">
        <v>3666</v>
      </c>
      <c r="B1280" s="54" t="s">
        <v>3667</v>
      </c>
      <c r="C1280" s="54"/>
      <c r="D1280" s="54" t="s">
        <v>3668</v>
      </c>
      <c r="E1280" s="54">
        <v>0.0</v>
      </c>
      <c r="F1280" s="54" t="b">
        <v>0</v>
      </c>
    </row>
    <row r="1281" ht="15.75" hidden="1" customHeight="1">
      <c r="A1281" s="54" t="s">
        <v>3669</v>
      </c>
      <c r="B1281" s="54" t="s">
        <v>3670</v>
      </c>
      <c r="C1281" s="54"/>
      <c r="D1281" s="54" t="s">
        <v>3671</v>
      </c>
      <c r="E1281" s="54">
        <v>0.0</v>
      </c>
      <c r="F1281" s="54" t="b">
        <v>0</v>
      </c>
    </row>
    <row r="1282" ht="15.75" hidden="1" customHeight="1">
      <c r="A1282" s="54" t="s">
        <v>3672</v>
      </c>
      <c r="B1282" s="54" t="s">
        <v>3673</v>
      </c>
      <c r="C1282" s="54"/>
      <c r="D1282" s="54" t="s">
        <v>3674</v>
      </c>
      <c r="E1282" s="54">
        <v>0.0</v>
      </c>
      <c r="F1282" s="54" t="b">
        <v>0</v>
      </c>
    </row>
    <row r="1283" ht="15.75" hidden="1" customHeight="1">
      <c r="A1283" s="54" t="s">
        <v>3675</v>
      </c>
      <c r="B1283" s="54" t="s">
        <v>3676</v>
      </c>
      <c r="C1283" s="54"/>
      <c r="D1283" s="54" t="s">
        <v>3677</v>
      </c>
      <c r="E1283" s="54">
        <v>0.0</v>
      </c>
      <c r="F1283" s="54" t="b">
        <v>0</v>
      </c>
    </row>
    <row r="1284" ht="15.75" hidden="1" customHeight="1">
      <c r="A1284" s="54" t="s">
        <v>3678</v>
      </c>
      <c r="B1284" s="54" t="s">
        <v>3679</v>
      </c>
      <c r="C1284" s="54"/>
      <c r="D1284" s="54"/>
      <c r="E1284" s="54">
        <v>1.0</v>
      </c>
      <c r="F1284" s="54" t="b">
        <v>0</v>
      </c>
    </row>
    <row r="1285" ht="15.75" hidden="1" customHeight="1">
      <c r="A1285" s="54" t="s">
        <v>3680</v>
      </c>
      <c r="B1285" s="54" t="s">
        <v>3681</v>
      </c>
      <c r="C1285" s="54"/>
      <c r="D1285" s="54" t="s">
        <v>3682</v>
      </c>
      <c r="E1285" s="54">
        <v>0.0</v>
      </c>
      <c r="F1285" s="54" t="b">
        <v>0</v>
      </c>
    </row>
    <row r="1286" ht="15.75" hidden="1" customHeight="1">
      <c r="A1286" s="54" t="s">
        <v>3683</v>
      </c>
      <c r="B1286" s="54" t="s">
        <v>3684</v>
      </c>
      <c r="C1286" s="54"/>
      <c r="D1286" s="54" t="s">
        <v>3685</v>
      </c>
      <c r="E1286" s="54">
        <v>0.0</v>
      </c>
      <c r="F1286" s="54" t="b">
        <v>0</v>
      </c>
    </row>
    <row r="1287" ht="15.75" hidden="1" customHeight="1">
      <c r="A1287" s="54" t="s">
        <v>3686</v>
      </c>
      <c r="B1287" s="54" t="s">
        <v>3687</v>
      </c>
      <c r="C1287" s="54"/>
      <c r="D1287" s="54"/>
      <c r="E1287" s="54">
        <v>1.0</v>
      </c>
      <c r="F1287" s="54" t="b">
        <v>0</v>
      </c>
    </row>
    <row r="1288" ht="15.75" hidden="1" customHeight="1">
      <c r="A1288" s="54" t="s">
        <v>3688</v>
      </c>
      <c r="B1288" s="54" t="s">
        <v>3689</v>
      </c>
      <c r="C1288" s="54"/>
      <c r="D1288" s="54" t="s">
        <v>3690</v>
      </c>
      <c r="E1288" s="54">
        <v>0.0</v>
      </c>
      <c r="F1288" s="54" t="b">
        <v>0</v>
      </c>
    </row>
    <row r="1289" ht="15.75" hidden="1" customHeight="1">
      <c r="A1289" s="54" t="s">
        <v>3691</v>
      </c>
      <c r="B1289" s="54" t="s">
        <v>3692</v>
      </c>
      <c r="C1289" s="54"/>
      <c r="D1289" s="54"/>
      <c r="E1289" s="54">
        <v>1.0</v>
      </c>
      <c r="F1289" s="54" t="b">
        <v>0</v>
      </c>
    </row>
    <row r="1290" ht="15.75" hidden="1" customHeight="1">
      <c r="A1290" s="54" t="s">
        <v>3693</v>
      </c>
      <c r="B1290" s="54" t="s">
        <v>3694</v>
      </c>
      <c r="C1290" s="54"/>
      <c r="D1290" s="54" t="s">
        <v>3695</v>
      </c>
      <c r="E1290" s="54">
        <v>0.0</v>
      </c>
      <c r="F1290" s="54" t="b">
        <v>0</v>
      </c>
    </row>
    <row r="1291" ht="15.75" customHeight="1">
      <c r="A1291" s="54" t="s">
        <v>3696</v>
      </c>
      <c r="B1291" s="54" t="s">
        <v>3697</v>
      </c>
      <c r="C1291" s="54"/>
      <c r="D1291" s="54"/>
      <c r="E1291" s="54">
        <v>1.0</v>
      </c>
      <c r="F1291" s="54" t="b">
        <v>0</v>
      </c>
    </row>
    <row r="1292" ht="15.75" hidden="1" customHeight="1">
      <c r="A1292" s="54" t="s">
        <v>3698</v>
      </c>
      <c r="B1292" s="54" t="s">
        <v>3699</v>
      </c>
      <c r="C1292" s="54" t="s">
        <v>612</v>
      </c>
      <c r="D1292" s="54" t="s">
        <v>3700</v>
      </c>
      <c r="E1292" s="54">
        <v>0.0</v>
      </c>
      <c r="F1292" s="54" t="b">
        <v>0</v>
      </c>
    </row>
    <row r="1293" ht="15.75" hidden="1" customHeight="1">
      <c r="A1293" s="54" t="s">
        <v>3701</v>
      </c>
      <c r="B1293" s="54" t="s">
        <v>3702</v>
      </c>
      <c r="C1293" s="54"/>
      <c r="D1293" s="54" t="s">
        <v>3703</v>
      </c>
      <c r="E1293" s="54">
        <v>0.0</v>
      </c>
      <c r="F1293" s="54" t="b">
        <v>0</v>
      </c>
    </row>
    <row r="1294" ht="15.75" hidden="1" customHeight="1">
      <c r="A1294" s="54" t="s">
        <v>3704</v>
      </c>
      <c r="B1294" s="54" t="s">
        <v>3705</v>
      </c>
      <c r="C1294" s="54"/>
      <c r="D1294" s="54" t="s">
        <v>3706</v>
      </c>
      <c r="E1294" s="54">
        <v>0.0</v>
      </c>
      <c r="F1294" s="54" t="b">
        <v>0</v>
      </c>
    </row>
    <row r="1295" ht="15.75" hidden="1" customHeight="1">
      <c r="A1295" s="54" t="s">
        <v>3707</v>
      </c>
      <c r="B1295" s="54" t="s">
        <v>3708</v>
      </c>
      <c r="C1295" s="54"/>
      <c r="D1295" s="54" t="s">
        <v>3709</v>
      </c>
      <c r="E1295" s="54">
        <v>0.0</v>
      </c>
      <c r="F1295" s="54" t="b">
        <v>0</v>
      </c>
    </row>
    <row r="1296" ht="15.75" hidden="1" customHeight="1">
      <c r="A1296" s="54" t="s">
        <v>3710</v>
      </c>
      <c r="B1296" s="54" t="s">
        <v>3711</v>
      </c>
      <c r="C1296" s="54"/>
      <c r="D1296" s="54" t="s">
        <v>3712</v>
      </c>
      <c r="E1296" s="54">
        <v>0.0</v>
      </c>
      <c r="F1296" s="54" t="b">
        <v>0</v>
      </c>
    </row>
    <row r="1297" ht="15.75" hidden="1" customHeight="1">
      <c r="A1297" s="54" t="s">
        <v>3713</v>
      </c>
      <c r="B1297" s="54" t="s">
        <v>3714</v>
      </c>
      <c r="C1297" s="54"/>
      <c r="D1297" s="54" t="s">
        <v>3715</v>
      </c>
      <c r="E1297" s="54">
        <v>0.0</v>
      </c>
      <c r="F1297" s="54" t="b">
        <v>0</v>
      </c>
    </row>
    <row r="1298" ht="15.75" hidden="1" customHeight="1">
      <c r="A1298" s="54" t="s">
        <v>3716</v>
      </c>
      <c r="B1298" s="54" t="s">
        <v>3717</v>
      </c>
      <c r="C1298" s="54"/>
      <c r="D1298" s="54" t="s">
        <v>3718</v>
      </c>
      <c r="E1298" s="54">
        <v>0.0</v>
      </c>
      <c r="F1298" s="54" t="b">
        <v>0</v>
      </c>
    </row>
    <row r="1299" ht="15.75" hidden="1" customHeight="1">
      <c r="A1299" s="54" t="s">
        <v>3719</v>
      </c>
      <c r="B1299" s="54" t="s">
        <v>3720</v>
      </c>
      <c r="C1299" s="54"/>
      <c r="D1299" s="54"/>
      <c r="E1299" s="54">
        <v>1.0</v>
      </c>
      <c r="F1299" s="54" t="b">
        <v>0</v>
      </c>
    </row>
    <row r="1300" ht="15.75" hidden="1" customHeight="1">
      <c r="A1300" s="54" t="s">
        <v>3721</v>
      </c>
      <c r="B1300" s="54" t="s">
        <v>3722</v>
      </c>
      <c r="C1300" s="54"/>
      <c r="D1300" s="54" t="s">
        <v>3723</v>
      </c>
      <c r="E1300" s="54">
        <v>0.0</v>
      </c>
      <c r="F1300" s="54" t="b">
        <v>0</v>
      </c>
    </row>
    <row r="1301" ht="15.75" hidden="1" customHeight="1">
      <c r="A1301" s="54" t="s">
        <v>3724</v>
      </c>
      <c r="B1301" s="54" t="s">
        <v>3725</v>
      </c>
      <c r="C1301" s="54"/>
      <c r="D1301" s="54" t="s">
        <v>3726</v>
      </c>
      <c r="E1301" s="54">
        <v>0.0</v>
      </c>
      <c r="F1301" s="54" t="b">
        <v>0</v>
      </c>
    </row>
    <row r="1302" ht="15.75" hidden="1" customHeight="1">
      <c r="A1302" s="54" t="s">
        <v>3727</v>
      </c>
      <c r="B1302" s="54" t="s">
        <v>3728</v>
      </c>
      <c r="C1302" s="54"/>
      <c r="D1302" s="54" t="s">
        <v>3729</v>
      </c>
      <c r="E1302" s="54">
        <v>0.0</v>
      </c>
      <c r="F1302" s="54" t="b">
        <v>0</v>
      </c>
    </row>
    <row r="1303" ht="15.75" hidden="1" customHeight="1">
      <c r="A1303" s="54" t="s">
        <v>3730</v>
      </c>
      <c r="B1303" s="54" t="s">
        <v>3731</v>
      </c>
      <c r="C1303" s="54"/>
      <c r="D1303" s="54" t="s">
        <v>3732</v>
      </c>
      <c r="E1303" s="54">
        <v>0.0</v>
      </c>
      <c r="F1303" s="54" t="b">
        <v>0</v>
      </c>
    </row>
    <row r="1304" ht="15.75" hidden="1" customHeight="1">
      <c r="A1304" s="54" t="s">
        <v>3733</v>
      </c>
      <c r="B1304" s="54" t="s">
        <v>3734</v>
      </c>
      <c r="C1304" s="54"/>
      <c r="D1304" s="54"/>
      <c r="E1304" s="54">
        <v>1.0</v>
      </c>
      <c r="F1304" s="54" t="b">
        <v>0</v>
      </c>
    </row>
    <row r="1305" ht="15.75" hidden="1" customHeight="1">
      <c r="A1305" s="54" t="s">
        <v>3735</v>
      </c>
      <c r="B1305" s="54" t="s">
        <v>3736</v>
      </c>
      <c r="C1305" s="54" t="s">
        <v>289</v>
      </c>
      <c r="D1305" s="54"/>
      <c r="E1305" s="54">
        <v>0.0</v>
      </c>
      <c r="F1305" s="54" t="b">
        <v>0</v>
      </c>
    </row>
    <row r="1306" ht="15.75" hidden="1" customHeight="1">
      <c r="A1306" s="54" t="s">
        <v>3737</v>
      </c>
      <c r="B1306" s="54" t="s">
        <v>3738</v>
      </c>
      <c r="C1306" s="54"/>
      <c r="D1306" s="54"/>
      <c r="E1306" s="54">
        <v>1.0</v>
      </c>
      <c r="F1306" s="54" t="b">
        <v>0</v>
      </c>
    </row>
    <row r="1307" ht="15.75" hidden="1" customHeight="1">
      <c r="A1307" s="54" t="s">
        <v>3739</v>
      </c>
      <c r="B1307" s="54" t="s">
        <v>3740</v>
      </c>
      <c r="C1307" s="54"/>
      <c r="D1307" s="54" t="s">
        <v>3741</v>
      </c>
      <c r="E1307" s="54">
        <v>0.0</v>
      </c>
      <c r="F1307" s="54" t="b">
        <v>0</v>
      </c>
    </row>
    <row r="1308" ht="15.75" hidden="1" customHeight="1">
      <c r="A1308" s="54" t="s">
        <v>3742</v>
      </c>
      <c r="B1308" s="54" t="s">
        <v>3743</v>
      </c>
      <c r="C1308" s="54"/>
      <c r="D1308" s="54" t="s">
        <v>3744</v>
      </c>
      <c r="E1308" s="54">
        <v>0.0</v>
      </c>
      <c r="F1308" s="54" t="b">
        <v>0</v>
      </c>
    </row>
    <row r="1309" ht="15.75" hidden="1" customHeight="1">
      <c r="A1309" s="54" t="s">
        <v>3745</v>
      </c>
      <c r="B1309" s="54" t="s">
        <v>3746</v>
      </c>
      <c r="C1309" s="54" t="s">
        <v>612</v>
      </c>
      <c r="D1309" s="54" t="s">
        <v>3747</v>
      </c>
      <c r="E1309" s="54">
        <v>0.0</v>
      </c>
      <c r="F1309" s="54" t="b">
        <v>0</v>
      </c>
    </row>
    <row r="1310" ht="15.75" hidden="1" customHeight="1">
      <c r="A1310" s="54" t="s">
        <v>3748</v>
      </c>
      <c r="B1310" s="54" t="s">
        <v>3749</v>
      </c>
      <c r="C1310" s="54"/>
      <c r="D1310" s="54" t="s">
        <v>3750</v>
      </c>
      <c r="E1310" s="54">
        <v>0.0</v>
      </c>
      <c r="F1310" s="54" t="b">
        <v>0</v>
      </c>
    </row>
    <row r="1311" ht="15.75" hidden="1" customHeight="1">
      <c r="A1311" s="54" t="s">
        <v>3751</v>
      </c>
      <c r="B1311" s="54" t="s">
        <v>3752</v>
      </c>
      <c r="C1311" s="54"/>
      <c r="D1311" s="54" t="s">
        <v>3753</v>
      </c>
      <c r="E1311" s="54">
        <v>0.0</v>
      </c>
      <c r="F1311" s="54" t="b">
        <v>0</v>
      </c>
    </row>
    <row r="1312" ht="15.75" hidden="1" customHeight="1">
      <c r="A1312" s="54" t="s">
        <v>3754</v>
      </c>
      <c r="B1312" s="54" t="s">
        <v>3755</v>
      </c>
      <c r="C1312" s="54" t="s">
        <v>344</v>
      </c>
      <c r="D1312" s="54" t="s">
        <v>3756</v>
      </c>
      <c r="E1312" s="54">
        <v>0.0</v>
      </c>
      <c r="F1312" s="54" t="b">
        <v>0</v>
      </c>
    </row>
    <row r="1313" ht="15.75" hidden="1" customHeight="1">
      <c r="A1313" s="54" t="s">
        <v>3757</v>
      </c>
      <c r="B1313" s="54" t="s">
        <v>3758</v>
      </c>
      <c r="C1313" s="54"/>
      <c r="D1313" s="54" t="s">
        <v>3759</v>
      </c>
      <c r="E1313" s="54">
        <v>0.0</v>
      </c>
      <c r="F1313" s="54" t="b">
        <v>0</v>
      </c>
    </row>
    <row r="1314" ht="15.75" hidden="1" customHeight="1">
      <c r="A1314" s="54" t="s">
        <v>3760</v>
      </c>
      <c r="B1314" s="54" t="s">
        <v>3761</v>
      </c>
      <c r="C1314" s="54"/>
      <c r="D1314" s="54" t="s">
        <v>3762</v>
      </c>
      <c r="E1314" s="54">
        <v>0.0</v>
      </c>
      <c r="F1314" s="54" t="b">
        <v>0</v>
      </c>
    </row>
    <row r="1315" ht="15.75" hidden="1" customHeight="1">
      <c r="A1315" s="54" t="s">
        <v>3763</v>
      </c>
      <c r="B1315" s="54" t="s">
        <v>3764</v>
      </c>
      <c r="C1315" s="54" t="s">
        <v>408</v>
      </c>
      <c r="D1315" s="54"/>
      <c r="E1315" s="54">
        <v>0.0</v>
      </c>
      <c r="F1315" s="54" t="b">
        <v>0</v>
      </c>
    </row>
    <row r="1316" ht="15.75" hidden="1" customHeight="1">
      <c r="A1316" s="54" t="s">
        <v>3765</v>
      </c>
      <c r="B1316" s="54" t="s">
        <v>3766</v>
      </c>
      <c r="C1316" s="54" t="s">
        <v>392</v>
      </c>
      <c r="D1316" s="54"/>
      <c r="E1316" s="54">
        <v>0.0</v>
      </c>
      <c r="F1316" s="54" t="b">
        <v>0</v>
      </c>
    </row>
    <row r="1317" ht="15.75" hidden="1" customHeight="1">
      <c r="A1317" s="54" t="s">
        <v>3767</v>
      </c>
      <c r="B1317" s="54" t="s">
        <v>3768</v>
      </c>
      <c r="C1317" s="54"/>
      <c r="D1317" s="54" t="s">
        <v>3769</v>
      </c>
      <c r="E1317" s="54">
        <v>0.0</v>
      </c>
      <c r="F1317" s="54" t="b">
        <v>0</v>
      </c>
    </row>
    <row r="1318" ht="15.75" hidden="1" customHeight="1">
      <c r="A1318" s="54" t="s">
        <v>3770</v>
      </c>
      <c r="B1318" s="54" t="s">
        <v>3771</v>
      </c>
      <c r="C1318" s="54" t="s">
        <v>289</v>
      </c>
      <c r="D1318" s="54"/>
      <c r="E1318" s="54">
        <v>0.0</v>
      </c>
      <c r="F1318" s="54" t="b">
        <v>0</v>
      </c>
    </row>
    <row r="1319" ht="15.75" hidden="1" customHeight="1">
      <c r="A1319" s="54" t="s">
        <v>3772</v>
      </c>
      <c r="B1319" s="54" t="s">
        <v>3773</v>
      </c>
      <c r="C1319" s="54" t="s">
        <v>300</v>
      </c>
      <c r="D1319" s="54" t="s">
        <v>3774</v>
      </c>
      <c r="E1319" s="54">
        <v>0.0</v>
      </c>
      <c r="F1319" s="54" t="b">
        <v>0</v>
      </c>
    </row>
    <row r="1320" ht="15.75" hidden="1" customHeight="1">
      <c r="A1320" s="54" t="s">
        <v>3775</v>
      </c>
      <c r="B1320" s="54" t="s">
        <v>3776</v>
      </c>
      <c r="C1320" s="54"/>
      <c r="D1320" s="54" t="s">
        <v>3777</v>
      </c>
      <c r="E1320" s="54">
        <v>0.0</v>
      </c>
      <c r="F1320" s="54" t="b">
        <v>0</v>
      </c>
    </row>
    <row r="1321" ht="15.75" hidden="1" customHeight="1">
      <c r="A1321" s="54" t="s">
        <v>3778</v>
      </c>
      <c r="B1321" s="54" t="s">
        <v>3779</v>
      </c>
      <c r="C1321" s="54"/>
      <c r="D1321" s="54"/>
      <c r="E1321" s="54">
        <v>1.0</v>
      </c>
      <c r="F1321" s="54" t="b">
        <v>0</v>
      </c>
    </row>
    <row r="1322" ht="15.75" hidden="1" customHeight="1">
      <c r="A1322" s="54" t="s">
        <v>3780</v>
      </c>
      <c r="B1322" s="54" t="s">
        <v>3781</v>
      </c>
      <c r="C1322" s="54"/>
      <c r="D1322" s="54" t="s">
        <v>3782</v>
      </c>
      <c r="E1322" s="54">
        <v>0.0</v>
      </c>
      <c r="F1322" s="54" t="b">
        <v>0</v>
      </c>
    </row>
    <row r="1323" ht="15.75" hidden="1" customHeight="1">
      <c r="A1323" s="54" t="s">
        <v>3783</v>
      </c>
      <c r="B1323" s="54" t="s">
        <v>3784</v>
      </c>
      <c r="C1323" s="54" t="s">
        <v>328</v>
      </c>
      <c r="D1323" s="54" t="s">
        <v>3785</v>
      </c>
      <c r="E1323" s="54">
        <v>0.0</v>
      </c>
      <c r="F1323" s="54" t="b">
        <v>0</v>
      </c>
    </row>
    <row r="1324" ht="15.75" hidden="1" customHeight="1">
      <c r="A1324" s="54" t="s">
        <v>3786</v>
      </c>
      <c r="B1324" s="54" t="s">
        <v>3787</v>
      </c>
      <c r="C1324" s="54"/>
      <c r="D1324" s="54" t="s">
        <v>3788</v>
      </c>
      <c r="E1324" s="54">
        <v>0.0</v>
      </c>
      <c r="F1324" s="54" t="b">
        <v>0</v>
      </c>
    </row>
    <row r="1325" ht="15.75" hidden="1" customHeight="1">
      <c r="A1325" s="54" t="s">
        <v>3789</v>
      </c>
      <c r="B1325" s="54" t="s">
        <v>3790</v>
      </c>
      <c r="C1325" s="54"/>
      <c r="D1325" s="54" t="s">
        <v>3791</v>
      </c>
      <c r="E1325" s="54">
        <v>0.0</v>
      </c>
      <c r="F1325" s="54" t="b">
        <v>0</v>
      </c>
    </row>
    <row r="1326" ht="15.75" hidden="1" customHeight="1">
      <c r="A1326" s="54" t="s">
        <v>3792</v>
      </c>
      <c r="B1326" s="54" t="s">
        <v>3793</v>
      </c>
      <c r="C1326" s="54"/>
      <c r="D1326" s="54" t="s">
        <v>3794</v>
      </c>
      <c r="E1326" s="54">
        <v>0.0</v>
      </c>
      <c r="F1326" s="54" t="b">
        <v>0</v>
      </c>
    </row>
    <row r="1327" ht="15.75" customHeight="1">
      <c r="A1327" s="54" t="s">
        <v>3795</v>
      </c>
      <c r="B1327" s="54" t="s">
        <v>3796</v>
      </c>
      <c r="C1327" s="54" t="s">
        <v>523</v>
      </c>
      <c r="D1327" s="54" t="s">
        <v>3797</v>
      </c>
      <c r="E1327" s="54">
        <v>0.0</v>
      </c>
      <c r="F1327" s="54" t="b">
        <v>0</v>
      </c>
    </row>
    <row r="1328" ht="15.75" hidden="1" customHeight="1">
      <c r="A1328" s="54" t="s">
        <v>3798</v>
      </c>
      <c r="B1328" s="54" t="s">
        <v>3799</v>
      </c>
      <c r="C1328" s="54"/>
      <c r="D1328" s="54" t="s">
        <v>3800</v>
      </c>
      <c r="E1328" s="54">
        <v>0.0</v>
      </c>
      <c r="F1328" s="54" t="b">
        <v>0</v>
      </c>
    </row>
    <row r="1329" ht="15.75" hidden="1" customHeight="1">
      <c r="A1329" s="54" t="s">
        <v>3801</v>
      </c>
      <c r="B1329" s="54" t="s">
        <v>3802</v>
      </c>
      <c r="C1329" s="54"/>
      <c r="D1329" s="54" t="s">
        <v>3803</v>
      </c>
      <c r="E1329" s="54">
        <v>0.0</v>
      </c>
      <c r="F1329" s="54" t="b">
        <v>0</v>
      </c>
    </row>
    <row r="1330" ht="15.75" hidden="1" customHeight="1">
      <c r="A1330" s="54" t="s">
        <v>3804</v>
      </c>
      <c r="B1330" s="54" t="s">
        <v>3805</v>
      </c>
      <c r="C1330" s="54"/>
      <c r="D1330" s="54" t="s">
        <v>3806</v>
      </c>
      <c r="E1330" s="54">
        <v>0.0</v>
      </c>
      <c r="F1330" s="54" t="b">
        <v>0</v>
      </c>
    </row>
    <row r="1331" ht="15.75" hidden="1" customHeight="1">
      <c r="A1331" s="54" t="s">
        <v>3807</v>
      </c>
      <c r="B1331" s="54" t="s">
        <v>3808</v>
      </c>
      <c r="C1331" s="54"/>
      <c r="D1331" s="54"/>
      <c r="E1331" s="54">
        <v>1.0</v>
      </c>
      <c r="F1331" s="54" t="b">
        <v>0</v>
      </c>
    </row>
    <row r="1332" ht="15.75" hidden="1" customHeight="1">
      <c r="A1332" s="54" t="s">
        <v>3809</v>
      </c>
      <c r="B1332" s="54" t="s">
        <v>3810</v>
      </c>
      <c r="C1332" s="54"/>
      <c r="D1332" s="54" t="s">
        <v>3811</v>
      </c>
      <c r="E1332" s="54">
        <v>0.0</v>
      </c>
      <c r="F1332" s="54" t="b">
        <v>0</v>
      </c>
    </row>
    <row r="1333" ht="15.75" hidden="1" customHeight="1">
      <c r="A1333" s="54" t="s">
        <v>3812</v>
      </c>
      <c r="B1333" s="54" t="s">
        <v>3813</v>
      </c>
      <c r="C1333" s="54"/>
      <c r="D1333" s="54"/>
      <c r="E1333" s="54">
        <v>1.0</v>
      </c>
      <c r="F1333" s="54" t="b">
        <v>0</v>
      </c>
    </row>
    <row r="1334" ht="15.75" hidden="1" customHeight="1">
      <c r="A1334" s="54" t="s">
        <v>3814</v>
      </c>
      <c r="B1334" s="54" t="s">
        <v>3815</v>
      </c>
      <c r="C1334" s="54"/>
      <c r="D1334" s="54"/>
      <c r="E1334" s="54">
        <v>1.0</v>
      </c>
      <c r="F1334" s="54" t="b">
        <v>0</v>
      </c>
    </row>
    <row r="1335" ht="15.75" hidden="1" customHeight="1">
      <c r="A1335" s="54" t="s">
        <v>3816</v>
      </c>
      <c r="B1335" s="54" t="s">
        <v>3817</v>
      </c>
      <c r="C1335" s="54" t="s">
        <v>821</v>
      </c>
      <c r="D1335" s="54"/>
      <c r="E1335" s="54">
        <v>0.0</v>
      </c>
      <c r="F1335" s="54" t="b">
        <v>0</v>
      </c>
    </row>
    <row r="1336" ht="15.75" hidden="1" customHeight="1">
      <c r="A1336" s="54" t="s">
        <v>3818</v>
      </c>
      <c r="B1336" s="54" t="s">
        <v>3819</v>
      </c>
      <c r="C1336" s="54" t="s">
        <v>854</v>
      </c>
      <c r="D1336" s="54" t="s">
        <v>3820</v>
      </c>
      <c r="E1336" s="54">
        <v>0.0</v>
      </c>
      <c r="F1336" s="54" t="b">
        <v>0</v>
      </c>
    </row>
    <row r="1337" ht="15.75" hidden="1" customHeight="1">
      <c r="A1337" s="54" t="s">
        <v>3821</v>
      </c>
      <c r="B1337" s="54" t="s">
        <v>3822</v>
      </c>
      <c r="C1337" s="54"/>
      <c r="D1337" s="54" t="s">
        <v>3823</v>
      </c>
      <c r="E1337" s="54">
        <v>0.0</v>
      </c>
      <c r="F1337" s="54" t="b">
        <v>0</v>
      </c>
    </row>
    <row r="1338" ht="15.75" hidden="1" customHeight="1">
      <c r="A1338" s="54" t="s">
        <v>3824</v>
      </c>
      <c r="B1338" s="54" t="s">
        <v>3825</v>
      </c>
      <c r="C1338" s="54"/>
      <c r="D1338" s="54" t="s">
        <v>3826</v>
      </c>
      <c r="E1338" s="54">
        <v>0.0</v>
      </c>
      <c r="F1338" s="54" t="b">
        <v>0</v>
      </c>
    </row>
    <row r="1339" ht="15.75" hidden="1" customHeight="1">
      <c r="A1339" s="54" t="s">
        <v>3827</v>
      </c>
      <c r="B1339" s="54" t="s">
        <v>3828</v>
      </c>
      <c r="C1339" s="54"/>
      <c r="D1339" s="54" t="s">
        <v>3829</v>
      </c>
      <c r="E1339" s="54">
        <v>0.0</v>
      </c>
      <c r="F1339" s="54" t="b">
        <v>0</v>
      </c>
    </row>
    <row r="1340" ht="15.75" hidden="1" customHeight="1">
      <c r="A1340" s="54" t="s">
        <v>3830</v>
      </c>
      <c r="B1340" s="54" t="s">
        <v>3831</v>
      </c>
      <c r="C1340" s="54"/>
      <c r="D1340" s="54" t="s">
        <v>3832</v>
      </c>
      <c r="E1340" s="54">
        <v>0.0</v>
      </c>
      <c r="F1340" s="54" t="b">
        <v>0</v>
      </c>
    </row>
    <row r="1341" ht="15.75" hidden="1" customHeight="1">
      <c r="A1341" s="54" t="s">
        <v>3833</v>
      </c>
      <c r="B1341" s="54" t="s">
        <v>3834</v>
      </c>
      <c r="C1341" s="54"/>
      <c r="D1341" s="54" t="s">
        <v>3835</v>
      </c>
      <c r="E1341" s="54">
        <v>0.0</v>
      </c>
      <c r="F1341" s="54" t="b">
        <v>0</v>
      </c>
    </row>
    <row r="1342" ht="15.75" hidden="1" customHeight="1">
      <c r="A1342" s="54" t="s">
        <v>3836</v>
      </c>
      <c r="B1342" s="54" t="s">
        <v>3837</v>
      </c>
      <c r="C1342" s="54"/>
      <c r="D1342" s="54" t="s">
        <v>3838</v>
      </c>
      <c r="E1342" s="54">
        <v>0.0</v>
      </c>
      <c r="F1342" s="54" t="b">
        <v>0</v>
      </c>
    </row>
    <row r="1343" ht="15.75" hidden="1" customHeight="1">
      <c r="A1343" s="54" t="s">
        <v>3839</v>
      </c>
      <c r="B1343" s="54" t="s">
        <v>3840</v>
      </c>
      <c r="C1343" s="54" t="s">
        <v>821</v>
      </c>
      <c r="D1343" s="54"/>
      <c r="E1343" s="54">
        <v>0.0</v>
      </c>
      <c r="F1343" s="54" t="b">
        <v>0</v>
      </c>
    </row>
    <row r="1344" ht="15.75" hidden="1" customHeight="1">
      <c r="A1344" s="54" t="s">
        <v>3841</v>
      </c>
      <c r="B1344" s="54" t="s">
        <v>3842</v>
      </c>
      <c r="C1344" s="54"/>
      <c r="D1344" s="54"/>
      <c r="E1344" s="54">
        <v>1.0</v>
      </c>
      <c r="F1344" s="54" t="b">
        <v>0</v>
      </c>
    </row>
    <row r="1345" ht="15.75" hidden="1" customHeight="1">
      <c r="A1345" s="54" t="s">
        <v>3843</v>
      </c>
      <c r="B1345" s="54" t="s">
        <v>3844</v>
      </c>
      <c r="C1345" s="54"/>
      <c r="D1345" s="54" t="s">
        <v>3845</v>
      </c>
      <c r="E1345" s="54">
        <v>0.0</v>
      </c>
      <c r="F1345" s="54" t="b">
        <v>0</v>
      </c>
    </row>
    <row r="1346" ht="15.75" hidden="1" customHeight="1">
      <c r="A1346" s="54" t="s">
        <v>3846</v>
      </c>
      <c r="B1346" s="54" t="s">
        <v>3847</v>
      </c>
      <c r="C1346" s="54"/>
      <c r="D1346" s="54" t="s">
        <v>3848</v>
      </c>
      <c r="E1346" s="54">
        <v>0.0</v>
      </c>
      <c r="F1346" s="54" t="b">
        <v>0</v>
      </c>
    </row>
    <row r="1347" ht="15.75" hidden="1" customHeight="1">
      <c r="A1347" s="54" t="s">
        <v>3849</v>
      </c>
      <c r="B1347" s="54" t="s">
        <v>3850</v>
      </c>
      <c r="C1347" s="54"/>
      <c r="D1347" s="54" t="s">
        <v>3851</v>
      </c>
      <c r="E1347" s="54">
        <v>0.0</v>
      </c>
      <c r="F1347" s="54" t="b">
        <v>0</v>
      </c>
    </row>
    <row r="1348" ht="15.75" hidden="1" customHeight="1">
      <c r="A1348" s="54" t="s">
        <v>3852</v>
      </c>
      <c r="B1348" s="54" t="s">
        <v>3853</v>
      </c>
      <c r="C1348" s="54"/>
      <c r="D1348" s="54"/>
      <c r="E1348" s="54">
        <v>1.0</v>
      </c>
      <c r="F1348" s="54" t="b">
        <v>0</v>
      </c>
    </row>
    <row r="1349" ht="15.75" hidden="1" customHeight="1">
      <c r="A1349" s="54" t="s">
        <v>3854</v>
      </c>
      <c r="B1349" s="54" t="s">
        <v>3855</v>
      </c>
      <c r="C1349" s="54"/>
      <c r="D1349" s="54"/>
      <c r="E1349" s="54">
        <v>0.0</v>
      </c>
      <c r="F1349" s="54" t="b">
        <v>0</v>
      </c>
    </row>
    <row r="1350" ht="15.75" hidden="1" customHeight="1">
      <c r="A1350" s="54" t="s">
        <v>3856</v>
      </c>
      <c r="B1350" s="54" t="s">
        <v>3857</v>
      </c>
      <c r="C1350" s="54" t="s">
        <v>708</v>
      </c>
      <c r="D1350" s="54" t="s">
        <v>3858</v>
      </c>
      <c r="E1350" s="54">
        <v>0.0</v>
      </c>
      <c r="F1350" s="54" t="b">
        <v>0</v>
      </c>
    </row>
    <row r="1351" ht="15.75" hidden="1" customHeight="1">
      <c r="A1351" s="54" t="s">
        <v>3859</v>
      </c>
      <c r="B1351" s="54" t="s">
        <v>3860</v>
      </c>
      <c r="C1351" s="54" t="s">
        <v>328</v>
      </c>
      <c r="D1351" s="54" t="s">
        <v>3861</v>
      </c>
      <c r="E1351" s="54">
        <v>0.0</v>
      </c>
      <c r="F1351" s="54" t="b">
        <v>0</v>
      </c>
    </row>
    <row r="1352" ht="15.75" hidden="1" customHeight="1">
      <c r="A1352" s="54" t="s">
        <v>3862</v>
      </c>
      <c r="B1352" s="54" t="s">
        <v>3863</v>
      </c>
      <c r="C1352" s="54"/>
      <c r="D1352" s="54" t="s">
        <v>3864</v>
      </c>
      <c r="E1352" s="54">
        <v>0.0</v>
      </c>
      <c r="F1352" s="54" t="b">
        <v>0</v>
      </c>
    </row>
    <row r="1353" ht="15.75" hidden="1" customHeight="1">
      <c r="A1353" s="54" t="s">
        <v>3865</v>
      </c>
      <c r="B1353" s="54" t="s">
        <v>3866</v>
      </c>
      <c r="C1353" s="54"/>
      <c r="D1353" s="54" t="s">
        <v>3867</v>
      </c>
      <c r="E1353" s="54">
        <v>0.0</v>
      </c>
      <c r="F1353" s="54" t="b">
        <v>0</v>
      </c>
    </row>
    <row r="1354" ht="15.75" hidden="1" customHeight="1">
      <c r="A1354" s="54" t="s">
        <v>3868</v>
      </c>
      <c r="B1354" s="54" t="s">
        <v>3869</v>
      </c>
      <c r="C1354" s="54"/>
      <c r="D1354" s="54" t="s">
        <v>3870</v>
      </c>
      <c r="E1354" s="54">
        <v>0.0</v>
      </c>
      <c r="F1354" s="54" t="b">
        <v>0</v>
      </c>
    </row>
    <row r="1355" ht="15.75" hidden="1" customHeight="1">
      <c r="A1355" s="54" t="s">
        <v>3871</v>
      </c>
      <c r="B1355" s="54" t="s">
        <v>3872</v>
      </c>
      <c r="C1355" s="54"/>
      <c r="D1355" s="54" t="s">
        <v>3873</v>
      </c>
      <c r="E1355" s="54">
        <v>0.0</v>
      </c>
      <c r="F1355" s="54" t="b">
        <v>0</v>
      </c>
    </row>
    <row r="1356" ht="15.75" hidden="1" customHeight="1">
      <c r="A1356" s="54" t="s">
        <v>3874</v>
      </c>
      <c r="B1356" s="54" t="s">
        <v>3875</v>
      </c>
      <c r="C1356" s="54"/>
      <c r="D1356" s="54"/>
      <c r="E1356" s="54">
        <v>1.0</v>
      </c>
      <c r="F1356" s="54" t="b">
        <v>0</v>
      </c>
    </row>
    <row r="1357" ht="15.75" hidden="1" customHeight="1">
      <c r="A1357" s="54" t="s">
        <v>3876</v>
      </c>
      <c r="B1357" s="54" t="s">
        <v>3877</v>
      </c>
      <c r="C1357" s="54"/>
      <c r="D1357" s="54"/>
      <c r="E1357" s="54">
        <v>1.0</v>
      </c>
      <c r="F1357" s="54" t="b">
        <v>0</v>
      </c>
    </row>
    <row r="1358" ht="15.75" hidden="1" customHeight="1">
      <c r="A1358" s="54" t="s">
        <v>3878</v>
      </c>
      <c r="B1358" s="54" t="s">
        <v>3879</v>
      </c>
      <c r="C1358" s="54" t="s">
        <v>392</v>
      </c>
      <c r="D1358" s="54" t="s">
        <v>3880</v>
      </c>
      <c r="E1358" s="54">
        <v>0.0</v>
      </c>
      <c r="F1358" s="54" t="b">
        <v>0</v>
      </c>
    </row>
    <row r="1359" ht="15.75" hidden="1" customHeight="1">
      <c r="A1359" s="54" t="s">
        <v>3881</v>
      </c>
      <c r="B1359" s="54" t="s">
        <v>3882</v>
      </c>
      <c r="C1359" s="54"/>
      <c r="D1359" s="54" t="s">
        <v>3883</v>
      </c>
      <c r="E1359" s="54">
        <v>0.0</v>
      </c>
      <c r="F1359" s="54" t="b">
        <v>0</v>
      </c>
    </row>
    <row r="1360" ht="15.75" hidden="1" customHeight="1">
      <c r="A1360" s="54" t="s">
        <v>3884</v>
      </c>
      <c r="B1360" s="54" t="s">
        <v>3885</v>
      </c>
      <c r="C1360" s="54"/>
      <c r="D1360" s="54" t="s">
        <v>3886</v>
      </c>
      <c r="E1360" s="54">
        <v>0.0</v>
      </c>
      <c r="F1360" s="54" t="b">
        <v>0</v>
      </c>
    </row>
    <row r="1361" ht="15.75" hidden="1" customHeight="1">
      <c r="A1361" s="54" t="s">
        <v>3887</v>
      </c>
      <c r="B1361" s="54" t="s">
        <v>3888</v>
      </c>
      <c r="C1361" s="54"/>
      <c r="D1361" s="54"/>
      <c r="E1361" s="54">
        <v>1.0</v>
      </c>
      <c r="F1361" s="54" t="b">
        <v>0</v>
      </c>
    </row>
    <row r="1362" ht="15.75" hidden="1" customHeight="1">
      <c r="A1362" s="54" t="s">
        <v>3889</v>
      </c>
      <c r="B1362" s="54" t="s">
        <v>3890</v>
      </c>
      <c r="C1362" s="54"/>
      <c r="D1362" s="54"/>
      <c r="E1362" s="54">
        <v>1.0</v>
      </c>
      <c r="F1362" s="54" t="b">
        <v>0</v>
      </c>
    </row>
    <row r="1363" ht="15.75" hidden="1" customHeight="1">
      <c r="A1363" s="54" t="s">
        <v>3891</v>
      </c>
      <c r="B1363" s="54" t="s">
        <v>3892</v>
      </c>
      <c r="C1363" s="54"/>
      <c r="D1363" s="54"/>
      <c r="E1363" s="54">
        <v>1.0</v>
      </c>
      <c r="F1363" s="54" t="b">
        <v>0</v>
      </c>
    </row>
    <row r="1364" ht="15.75" hidden="1" customHeight="1">
      <c r="A1364" s="54" t="s">
        <v>3893</v>
      </c>
      <c r="B1364" s="54" t="s">
        <v>3894</v>
      </c>
      <c r="C1364" s="54" t="s">
        <v>1349</v>
      </c>
      <c r="D1364" s="54" t="s">
        <v>3895</v>
      </c>
      <c r="E1364" s="54">
        <v>0.0</v>
      </c>
      <c r="F1364" s="54" t="b">
        <v>0</v>
      </c>
    </row>
    <row r="1365" ht="15.75" hidden="1" customHeight="1">
      <c r="A1365" s="54" t="s">
        <v>3896</v>
      </c>
      <c r="B1365" s="54" t="s">
        <v>3897</v>
      </c>
      <c r="C1365" s="54" t="s">
        <v>300</v>
      </c>
      <c r="D1365" s="54" t="s">
        <v>3898</v>
      </c>
      <c r="E1365" s="54">
        <v>0.0</v>
      </c>
      <c r="F1365" s="54" t="b">
        <v>0</v>
      </c>
    </row>
    <row r="1366" ht="15.75" hidden="1" customHeight="1">
      <c r="A1366" s="54" t="s">
        <v>3899</v>
      </c>
      <c r="B1366" s="54" t="s">
        <v>3900</v>
      </c>
      <c r="C1366" s="54" t="s">
        <v>392</v>
      </c>
      <c r="D1366" s="54"/>
      <c r="E1366" s="54">
        <v>0.0</v>
      </c>
      <c r="F1366" s="54" t="b">
        <v>0</v>
      </c>
    </row>
    <row r="1367" ht="15.75" hidden="1" customHeight="1">
      <c r="A1367" s="54" t="s">
        <v>3901</v>
      </c>
      <c r="B1367" s="54" t="s">
        <v>3902</v>
      </c>
      <c r="C1367" s="54"/>
      <c r="D1367" s="54" t="s">
        <v>3903</v>
      </c>
      <c r="E1367" s="54">
        <v>0.0</v>
      </c>
      <c r="F1367" s="54" t="b">
        <v>0</v>
      </c>
    </row>
    <row r="1368" ht="15.75" hidden="1" customHeight="1">
      <c r="A1368" s="54" t="s">
        <v>3904</v>
      </c>
      <c r="B1368" s="54" t="s">
        <v>3905</v>
      </c>
      <c r="C1368" s="54" t="s">
        <v>708</v>
      </c>
      <c r="D1368" s="54" t="s">
        <v>3906</v>
      </c>
      <c r="E1368" s="54">
        <v>0.0</v>
      </c>
      <c r="F1368" s="54" t="b">
        <v>0</v>
      </c>
    </row>
    <row r="1369" ht="15.75" hidden="1" customHeight="1">
      <c r="A1369" s="54" t="s">
        <v>3907</v>
      </c>
      <c r="B1369" s="54" t="s">
        <v>3908</v>
      </c>
      <c r="C1369" s="54"/>
      <c r="D1369" s="54" t="s">
        <v>3909</v>
      </c>
      <c r="E1369" s="54">
        <v>0.0</v>
      </c>
      <c r="F1369" s="54" t="b">
        <v>0</v>
      </c>
    </row>
    <row r="1370" ht="15.75" hidden="1" customHeight="1">
      <c r="A1370" s="54" t="s">
        <v>3910</v>
      </c>
      <c r="B1370" s="54" t="s">
        <v>3911</v>
      </c>
      <c r="C1370" s="54"/>
      <c r="D1370" s="54" t="s">
        <v>3912</v>
      </c>
      <c r="E1370" s="54">
        <v>0.0</v>
      </c>
      <c r="F1370" s="54" t="b">
        <v>0</v>
      </c>
    </row>
    <row r="1371" ht="15.75" hidden="1" customHeight="1">
      <c r="A1371" s="54" t="s">
        <v>3913</v>
      </c>
      <c r="B1371" s="54" t="s">
        <v>3914</v>
      </c>
      <c r="C1371" s="54"/>
      <c r="D1371" s="54" t="s">
        <v>3915</v>
      </c>
      <c r="E1371" s="54">
        <v>0.0</v>
      </c>
      <c r="F1371" s="54" t="b">
        <v>0</v>
      </c>
    </row>
    <row r="1372" ht="15.75" hidden="1" customHeight="1">
      <c r="A1372" s="54" t="s">
        <v>3916</v>
      </c>
      <c r="B1372" s="54" t="s">
        <v>3917</v>
      </c>
      <c r="C1372" s="54"/>
      <c r="D1372" s="54" t="s">
        <v>3918</v>
      </c>
      <c r="E1372" s="54">
        <v>0.0</v>
      </c>
      <c r="F1372" s="54" t="b">
        <v>0</v>
      </c>
    </row>
    <row r="1373" ht="15.75" hidden="1" customHeight="1">
      <c r="A1373" s="54" t="s">
        <v>3919</v>
      </c>
      <c r="B1373" s="54" t="s">
        <v>3920</v>
      </c>
      <c r="C1373" s="54"/>
      <c r="D1373" s="54" t="s">
        <v>3921</v>
      </c>
      <c r="E1373" s="54">
        <v>0.0</v>
      </c>
      <c r="F1373" s="54" t="b">
        <v>0</v>
      </c>
    </row>
    <row r="1374" ht="15.75" hidden="1" customHeight="1">
      <c r="A1374" s="54" t="s">
        <v>3922</v>
      </c>
      <c r="B1374" s="54" t="s">
        <v>3923</v>
      </c>
      <c r="C1374" s="54"/>
      <c r="D1374" s="54" t="s">
        <v>3924</v>
      </c>
      <c r="E1374" s="54">
        <v>0.0</v>
      </c>
      <c r="F1374" s="54" t="b">
        <v>0</v>
      </c>
    </row>
    <row r="1375" ht="15.75" hidden="1" customHeight="1">
      <c r="A1375" s="54" t="s">
        <v>3925</v>
      </c>
      <c r="B1375" s="54" t="s">
        <v>3926</v>
      </c>
      <c r="C1375" s="54"/>
      <c r="D1375" s="54" t="s">
        <v>3927</v>
      </c>
      <c r="E1375" s="54">
        <v>0.0</v>
      </c>
      <c r="F1375" s="54" t="b">
        <v>0</v>
      </c>
    </row>
    <row r="1376" ht="15.75" hidden="1" customHeight="1">
      <c r="A1376" s="54" t="s">
        <v>3928</v>
      </c>
      <c r="B1376" s="54" t="s">
        <v>3929</v>
      </c>
      <c r="C1376" s="54"/>
      <c r="D1376" s="54"/>
      <c r="E1376" s="54">
        <v>1.0</v>
      </c>
      <c r="F1376" s="54" t="b">
        <v>0</v>
      </c>
    </row>
    <row r="1377" ht="15.75" hidden="1" customHeight="1">
      <c r="A1377" s="54" t="s">
        <v>3930</v>
      </c>
      <c r="B1377" s="54" t="s">
        <v>3931</v>
      </c>
      <c r="C1377" s="54" t="s">
        <v>392</v>
      </c>
      <c r="D1377" s="54" t="s">
        <v>3932</v>
      </c>
      <c r="E1377" s="54">
        <v>0.0</v>
      </c>
      <c r="F1377" s="54" t="b">
        <v>0</v>
      </c>
    </row>
    <row r="1378" ht="15.75" hidden="1" customHeight="1">
      <c r="A1378" s="54" t="s">
        <v>3933</v>
      </c>
      <c r="B1378" s="54" t="s">
        <v>3934</v>
      </c>
      <c r="C1378" s="54"/>
      <c r="D1378" s="54"/>
      <c r="E1378" s="54">
        <v>1.0</v>
      </c>
      <c r="F1378" s="54" t="b">
        <v>0</v>
      </c>
    </row>
    <row r="1379" ht="15.75" hidden="1" customHeight="1">
      <c r="A1379" s="54" t="s">
        <v>3935</v>
      </c>
      <c r="B1379" s="54" t="s">
        <v>3936</v>
      </c>
      <c r="C1379" s="54"/>
      <c r="D1379" s="54" t="s">
        <v>3937</v>
      </c>
      <c r="E1379" s="54">
        <v>0.0</v>
      </c>
      <c r="F1379" s="54" t="b">
        <v>0</v>
      </c>
    </row>
    <row r="1380" ht="15.75" hidden="1" customHeight="1">
      <c r="A1380" s="54" t="s">
        <v>3938</v>
      </c>
      <c r="B1380" s="54" t="s">
        <v>3939</v>
      </c>
      <c r="C1380" s="54" t="s">
        <v>392</v>
      </c>
      <c r="D1380" s="54" t="s">
        <v>3940</v>
      </c>
      <c r="E1380" s="54">
        <v>0.0</v>
      </c>
      <c r="F1380" s="54" t="b">
        <v>0</v>
      </c>
    </row>
    <row r="1381" ht="15.75" hidden="1" customHeight="1">
      <c r="A1381" s="54" t="s">
        <v>3941</v>
      </c>
      <c r="B1381" s="54" t="s">
        <v>3942</v>
      </c>
      <c r="C1381" s="54"/>
      <c r="D1381" s="54" t="s">
        <v>3943</v>
      </c>
      <c r="E1381" s="54">
        <v>0.0</v>
      </c>
      <c r="F1381" s="54" t="b">
        <v>0</v>
      </c>
    </row>
    <row r="1382" ht="15.75" hidden="1" customHeight="1">
      <c r="A1382" s="54" t="s">
        <v>3944</v>
      </c>
      <c r="B1382" s="54" t="s">
        <v>3945</v>
      </c>
      <c r="C1382" s="54"/>
      <c r="D1382" s="54" t="s">
        <v>3946</v>
      </c>
      <c r="E1382" s="54">
        <v>0.0</v>
      </c>
      <c r="F1382" s="54" t="b">
        <v>0</v>
      </c>
    </row>
    <row r="1383" ht="15.75" hidden="1" customHeight="1">
      <c r="A1383" s="54" t="s">
        <v>3947</v>
      </c>
      <c r="B1383" s="54" t="s">
        <v>3948</v>
      </c>
      <c r="C1383" s="54"/>
      <c r="D1383" s="54"/>
      <c r="E1383" s="54">
        <v>1.0</v>
      </c>
      <c r="F1383" s="54" t="b">
        <v>0</v>
      </c>
    </row>
    <row r="1384" ht="15.75" hidden="1" customHeight="1">
      <c r="A1384" s="54" t="s">
        <v>3949</v>
      </c>
      <c r="B1384" s="54" t="s">
        <v>3950</v>
      </c>
      <c r="C1384" s="54"/>
      <c r="D1384" s="54" t="s">
        <v>3951</v>
      </c>
      <c r="E1384" s="54">
        <v>0.0</v>
      </c>
      <c r="F1384" s="54" t="b">
        <v>0</v>
      </c>
    </row>
    <row r="1385" ht="15.75" hidden="1" customHeight="1">
      <c r="A1385" s="54" t="s">
        <v>3952</v>
      </c>
      <c r="B1385" s="54" t="s">
        <v>3953</v>
      </c>
      <c r="C1385" s="54"/>
      <c r="D1385" s="54" t="s">
        <v>3954</v>
      </c>
      <c r="E1385" s="54">
        <v>0.0</v>
      </c>
      <c r="F1385" s="54" t="b">
        <v>0</v>
      </c>
    </row>
    <row r="1386" ht="15.75" hidden="1" customHeight="1">
      <c r="A1386" s="54" t="s">
        <v>3955</v>
      </c>
      <c r="B1386" s="54" t="s">
        <v>3956</v>
      </c>
      <c r="C1386" s="54"/>
      <c r="D1386" s="54" t="s">
        <v>3957</v>
      </c>
      <c r="E1386" s="54">
        <v>0.0</v>
      </c>
      <c r="F1386" s="54" t="b">
        <v>0</v>
      </c>
    </row>
    <row r="1387" ht="15.75" hidden="1" customHeight="1">
      <c r="A1387" s="54" t="s">
        <v>3958</v>
      </c>
      <c r="B1387" s="54" t="s">
        <v>3959</v>
      </c>
      <c r="C1387" s="54"/>
      <c r="D1387" s="54" t="s">
        <v>3960</v>
      </c>
      <c r="E1387" s="54">
        <v>0.0</v>
      </c>
      <c r="F1387" s="54" t="b">
        <v>0</v>
      </c>
    </row>
    <row r="1388" ht="15.75" hidden="1" customHeight="1">
      <c r="A1388" s="54" t="s">
        <v>3961</v>
      </c>
      <c r="B1388" s="54" t="s">
        <v>3962</v>
      </c>
      <c r="C1388" s="54" t="s">
        <v>821</v>
      </c>
      <c r="D1388" s="54"/>
      <c r="E1388" s="54">
        <v>0.0</v>
      </c>
      <c r="F1388" s="54" t="b">
        <v>0</v>
      </c>
    </row>
    <row r="1389" ht="15.75" hidden="1" customHeight="1">
      <c r="A1389" s="54" t="s">
        <v>3963</v>
      </c>
      <c r="B1389" s="54" t="s">
        <v>3964</v>
      </c>
      <c r="C1389" s="54"/>
      <c r="D1389" s="54" t="s">
        <v>3965</v>
      </c>
      <c r="E1389" s="54">
        <v>0.0</v>
      </c>
      <c r="F1389" s="54" t="b">
        <v>0</v>
      </c>
    </row>
    <row r="1390" ht="15.75" hidden="1" customHeight="1">
      <c r="A1390" s="54" t="s">
        <v>3966</v>
      </c>
      <c r="B1390" s="54" t="s">
        <v>3967</v>
      </c>
      <c r="C1390" s="54"/>
      <c r="D1390" s="54" t="s">
        <v>3968</v>
      </c>
      <c r="E1390" s="54">
        <v>0.0</v>
      </c>
      <c r="F1390" s="54" t="b">
        <v>0</v>
      </c>
    </row>
    <row r="1391" ht="15.75" hidden="1" customHeight="1">
      <c r="A1391" s="54" t="s">
        <v>3969</v>
      </c>
      <c r="B1391" s="54" t="s">
        <v>3970</v>
      </c>
      <c r="C1391" s="54"/>
      <c r="D1391" s="54" t="s">
        <v>3971</v>
      </c>
      <c r="E1391" s="54">
        <v>0.0</v>
      </c>
      <c r="F1391" s="54" t="b">
        <v>0</v>
      </c>
    </row>
    <row r="1392" ht="15.75" hidden="1" customHeight="1">
      <c r="A1392" s="54" t="s">
        <v>3972</v>
      </c>
      <c r="B1392" s="54" t="s">
        <v>3973</v>
      </c>
      <c r="C1392" s="54"/>
      <c r="D1392" s="54" t="s">
        <v>3974</v>
      </c>
      <c r="E1392" s="54">
        <v>0.0</v>
      </c>
      <c r="F1392" s="54" t="b">
        <v>0</v>
      </c>
    </row>
    <row r="1393" ht="15.75" hidden="1" customHeight="1">
      <c r="A1393" s="54" t="s">
        <v>3975</v>
      </c>
      <c r="B1393" s="54" t="s">
        <v>3976</v>
      </c>
      <c r="C1393" s="54" t="s">
        <v>392</v>
      </c>
      <c r="D1393" s="54" t="s">
        <v>3977</v>
      </c>
      <c r="E1393" s="54">
        <v>0.0</v>
      </c>
      <c r="F1393" s="54" t="b">
        <v>0</v>
      </c>
    </row>
    <row r="1394" ht="15.75" hidden="1" customHeight="1">
      <c r="A1394" s="54" t="s">
        <v>3978</v>
      </c>
      <c r="B1394" s="54" t="s">
        <v>3979</v>
      </c>
      <c r="C1394" s="54"/>
      <c r="D1394" s="54" t="s">
        <v>3980</v>
      </c>
      <c r="E1394" s="54">
        <v>0.0</v>
      </c>
      <c r="F1394" s="54" t="b">
        <v>0</v>
      </c>
    </row>
    <row r="1395" ht="15.75" customHeight="1">
      <c r="A1395" s="54" t="s">
        <v>3981</v>
      </c>
      <c r="B1395" s="54" t="s">
        <v>3982</v>
      </c>
      <c r="C1395" s="54"/>
      <c r="D1395" s="54" t="s">
        <v>3983</v>
      </c>
      <c r="E1395" s="54">
        <v>0.0</v>
      </c>
      <c r="F1395" s="54" t="b">
        <v>0</v>
      </c>
    </row>
    <row r="1396" ht="15.75" hidden="1" customHeight="1">
      <c r="A1396" s="54" t="s">
        <v>3984</v>
      </c>
      <c r="B1396" s="54" t="s">
        <v>3985</v>
      </c>
      <c r="C1396" s="54"/>
      <c r="D1396" s="54" t="s">
        <v>3986</v>
      </c>
      <c r="E1396" s="54">
        <v>0.0</v>
      </c>
      <c r="F1396" s="54" t="b">
        <v>0</v>
      </c>
    </row>
    <row r="1397" ht="15.75" hidden="1" customHeight="1">
      <c r="A1397" s="54" t="s">
        <v>3987</v>
      </c>
      <c r="B1397" s="54" t="s">
        <v>3988</v>
      </c>
      <c r="C1397" s="54"/>
      <c r="D1397" s="54" t="s">
        <v>3989</v>
      </c>
      <c r="E1397" s="54">
        <v>0.0</v>
      </c>
      <c r="F1397" s="54" t="b">
        <v>0</v>
      </c>
    </row>
    <row r="1398" ht="15.75" hidden="1" customHeight="1">
      <c r="A1398" s="54" t="s">
        <v>3990</v>
      </c>
      <c r="B1398" s="54" t="s">
        <v>3991</v>
      </c>
      <c r="C1398" s="54"/>
      <c r="D1398" s="54" t="s">
        <v>3992</v>
      </c>
      <c r="E1398" s="54">
        <v>0.0</v>
      </c>
      <c r="F1398" s="54" t="b">
        <v>0</v>
      </c>
    </row>
    <row r="1399" ht="15.75" hidden="1" customHeight="1">
      <c r="A1399" s="54" t="s">
        <v>3993</v>
      </c>
      <c r="B1399" s="54" t="s">
        <v>3994</v>
      </c>
      <c r="C1399" s="54" t="s">
        <v>344</v>
      </c>
      <c r="D1399" s="54" t="s">
        <v>3995</v>
      </c>
      <c r="E1399" s="54">
        <v>0.0</v>
      </c>
      <c r="F1399" s="54" t="b">
        <v>0</v>
      </c>
    </row>
    <row r="1400" ht="15.75" hidden="1" customHeight="1">
      <c r="A1400" s="54" t="s">
        <v>3996</v>
      </c>
      <c r="B1400" s="54" t="s">
        <v>3997</v>
      </c>
      <c r="C1400" s="54"/>
      <c r="D1400" s="54" t="s">
        <v>3998</v>
      </c>
      <c r="E1400" s="54">
        <v>0.0</v>
      </c>
      <c r="F1400" s="54" t="b">
        <v>0</v>
      </c>
    </row>
    <row r="1401" ht="15.75" hidden="1" customHeight="1">
      <c r="A1401" s="54" t="s">
        <v>3999</v>
      </c>
      <c r="B1401" s="54" t="s">
        <v>4000</v>
      </c>
      <c r="C1401" s="54"/>
      <c r="D1401" s="54"/>
      <c r="E1401" s="54">
        <v>1.0</v>
      </c>
      <c r="F1401" s="54" t="b">
        <v>0</v>
      </c>
    </row>
    <row r="1402" ht="15.75" hidden="1" customHeight="1">
      <c r="A1402" s="54" t="s">
        <v>4001</v>
      </c>
      <c r="B1402" s="54" t="s">
        <v>4002</v>
      </c>
      <c r="C1402" s="54"/>
      <c r="D1402" s="54" t="s">
        <v>4003</v>
      </c>
      <c r="E1402" s="54">
        <v>0.0</v>
      </c>
      <c r="F1402" s="54" t="b">
        <v>0</v>
      </c>
    </row>
    <row r="1403" ht="15.75" hidden="1" customHeight="1">
      <c r="A1403" s="54" t="s">
        <v>4004</v>
      </c>
      <c r="B1403" s="54" t="s">
        <v>4005</v>
      </c>
      <c r="C1403" s="54"/>
      <c r="D1403" s="54" t="s">
        <v>4006</v>
      </c>
      <c r="E1403" s="54">
        <v>0.0</v>
      </c>
      <c r="F1403" s="54" t="b">
        <v>0</v>
      </c>
    </row>
    <row r="1404" ht="15.75" hidden="1" customHeight="1">
      <c r="A1404" s="54" t="s">
        <v>4007</v>
      </c>
      <c r="B1404" s="54" t="s">
        <v>4008</v>
      </c>
      <c r="C1404" s="54"/>
      <c r="D1404" s="54" t="s">
        <v>4009</v>
      </c>
      <c r="E1404" s="54">
        <v>0.0</v>
      </c>
      <c r="F1404" s="54" t="b">
        <v>0</v>
      </c>
    </row>
    <row r="1405" ht="15.75" hidden="1" customHeight="1">
      <c r="A1405" s="54" t="s">
        <v>4010</v>
      </c>
      <c r="B1405" s="54" t="s">
        <v>4011</v>
      </c>
      <c r="C1405" s="54"/>
      <c r="D1405" s="54" t="s">
        <v>4012</v>
      </c>
      <c r="E1405" s="54">
        <v>0.0</v>
      </c>
      <c r="F1405" s="54" t="b">
        <v>0</v>
      </c>
    </row>
    <row r="1406" ht="15.75" hidden="1" customHeight="1">
      <c r="A1406" s="54" t="s">
        <v>4013</v>
      </c>
      <c r="B1406" s="54" t="s">
        <v>4014</v>
      </c>
      <c r="C1406" s="54"/>
      <c r="D1406" s="54"/>
      <c r="E1406" s="54">
        <v>1.0</v>
      </c>
      <c r="F1406" s="54" t="b">
        <v>0</v>
      </c>
    </row>
    <row r="1407" ht="15.75" hidden="1" customHeight="1">
      <c r="A1407" s="54" t="s">
        <v>4015</v>
      </c>
      <c r="B1407" s="54" t="s">
        <v>4016</v>
      </c>
      <c r="C1407" s="54"/>
      <c r="D1407" s="54" t="s">
        <v>4017</v>
      </c>
      <c r="E1407" s="54">
        <v>0.0</v>
      </c>
      <c r="F1407" s="54" t="b">
        <v>0</v>
      </c>
    </row>
    <row r="1408" ht="15.75" customHeight="1">
      <c r="A1408" s="54" t="s">
        <v>4018</v>
      </c>
      <c r="B1408" s="54" t="s">
        <v>4019</v>
      </c>
      <c r="C1408" s="54" t="s">
        <v>523</v>
      </c>
      <c r="D1408" s="54" t="s">
        <v>4020</v>
      </c>
      <c r="E1408" s="54">
        <v>0.0</v>
      </c>
      <c r="F1408" s="54" t="b">
        <v>0</v>
      </c>
    </row>
    <row r="1409" ht="15.75" hidden="1" customHeight="1">
      <c r="A1409" s="54" t="s">
        <v>4021</v>
      </c>
      <c r="B1409" s="54" t="s">
        <v>4022</v>
      </c>
      <c r="C1409" s="54"/>
      <c r="D1409" s="54"/>
      <c r="E1409" s="54">
        <v>1.0</v>
      </c>
      <c r="F1409" s="54" t="b">
        <v>0</v>
      </c>
    </row>
    <row r="1410" ht="15.75" hidden="1" customHeight="1">
      <c r="A1410" s="54" t="s">
        <v>4023</v>
      </c>
      <c r="B1410" s="54" t="s">
        <v>4024</v>
      </c>
      <c r="C1410" s="54"/>
      <c r="D1410" s="54" t="s">
        <v>4025</v>
      </c>
      <c r="E1410" s="54">
        <v>0.0</v>
      </c>
      <c r="F1410" s="54" t="b">
        <v>0</v>
      </c>
    </row>
    <row r="1411" ht="15.75" hidden="1" customHeight="1">
      <c r="A1411" s="54" t="s">
        <v>4026</v>
      </c>
      <c r="B1411" s="54" t="s">
        <v>4027</v>
      </c>
      <c r="C1411" s="54" t="s">
        <v>313</v>
      </c>
      <c r="D1411" s="54"/>
      <c r="E1411" s="54">
        <v>0.0</v>
      </c>
      <c r="F1411" s="54" t="b">
        <v>0</v>
      </c>
    </row>
    <row r="1412" ht="15.75" hidden="1" customHeight="1">
      <c r="A1412" s="54" t="s">
        <v>4028</v>
      </c>
      <c r="B1412" s="54" t="s">
        <v>4029</v>
      </c>
      <c r="C1412" s="54"/>
      <c r="D1412" s="54"/>
      <c r="E1412" s="54">
        <v>1.0</v>
      </c>
      <c r="F1412" s="54" t="b">
        <v>0</v>
      </c>
    </row>
    <row r="1413" ht="15.75" hidden="1" customHeight="1">
      <c r="A1413" s="54" t="s">
        <v>4030</v>
      </c>
      <c r="B1413" s="54" t="s">
        <v>4031</v>
      </c>
      <c r="C1413" s="54"/>
      <c r="D1413" s="54" t="s">
        <v>4032</v>
      </c>
      <c r="E1413" s="54">
        <v>0.0</v>
      </c>
      <c r="F1413" s="54" t="b">
        <v>0</v>
      </c>
    </row>
    <row r="1414" ht="15.75" hidden="1" customHeight="1">
      <c r="A1414" s="54" t="s">
        <v>4033</v>
      </c>
      <c r="B1414" s="54" t="s">
        <v>4034</v>
      </c>
      <c r="C1414" s="54"/>
      <c r="D1414" s="54" t="s">
        <v>4035</v>
      </c>
      <c r="E1414" s="54">
        <v>0.0</v>
      </c>
      <c r="F1414" s="54" t="b">
        <v>0</v>
      </c>
    </row>
    <row r="1415" ht="15.75" hidden="1" customHeight="1">
      <c r="A1415" s="54" t="s">
        <v>4036</v>
      </c>
      <c r="B1415" s="54" t="s">
        <v>4037</v>
      </c>
      <c r="C1415" s="54"/>
      <c r="D1415" s="54" t="s">
        <v>4038</v>
      </c>
      <c r="E1415" s="54">
        <v>0.0</v>
      </c>
      <c r="F1415" s="54" t="b">
        <v>0</v>
      </c>
    </row>
    <row r="1416" ht="15.75" hidden="1" customHeight="1">
      <c r="A1416" s="54" t="s">
        <v>4039</v>
      </c>
      <c r="B1416" s="54" t="s">
        <v>4040</v>
      </c>
      <c r="C1416" s="54"/>
      <c r="D1416" s="54"/>
      <c r="E1416" s="54">
        <v>1.0</v>
      </c>
      <c r="F1416" s="54" t="b">
        <v>0</v>
      </c>
    </row>
    <row r="1417" ht="15.75" hidden="1" customHeight="1">
      <c r="A1417" s="54" t="s">
        <v>4041</v>
      </c>
      <c r="B1417" s="54" t="s">
        <v>4042</v>
      </c>
      <c r="C1417" s="54"/>
      <c r="D1417" s="54" t="s">
        <v>4043</v>
      </c>
      <c r="E1417" s="54">
        <v>0.0</v>
      </c>
      <c r="F1417" s="54" t="b">
        <v>0</v>
      </c>
    </row>
    <row r="1418" ht="15.75" hidden="1" customHeight="1">
      <c r="A1418" s="54" t="s">
        <v>4044</v>
      </c>
      <c r="B1418" s="54" t="s">
        <v>4045</v>
      </c>
      <c r="C1418" s="54" t="s">
        <v>344</v>
      </c>
      <c r="D1418" s="54" t="s">
        <v>4046</v>
      </c>
      <c r="E1418" s="54">
        <v>0.0</v>
      </c>
      <c r="F1418" s="54" t="b">
        <v>0</v>
      </c>
    </row>
    <row r="1419" ht="15.75" hidden="1" customHeight="1">
      <c r="A1419" s="54" t="s">
        <v>4047</v>
      </c>
      <c r="B1419" s="54" t="s">
        <v>4048</v>
      </c>
      <c r="C1419" s="54"/>
      <c r="D1419" s="54" t="s">
        <v>4049</v>
      </c>
      <c r="E1419" s="54">
        <v>0.0</v>
      </c>
      <c r="F1419" s="54" t="b">
        <v>0</v>
      </c>
    </row>
    <row r="1420" ht="15.75" hidden="1" customHeight="1">
      <c r="A1420" s="54" t="s">
        <v>4050</v>
      </c>
      <c r="B1420" s="54" t="s">
        <v>4051</v>
      </c>
      <c r="C1420" s="54"/>
      <c r="D1420" s="54" t="s">
        <v>4052</v>
      </c>
      <c r="E1420" s="54">
        <v>0.0</v>
      </c>
      <c r="F1420" s="54" t="b">
        <v>0</v>
      </c>
    </row>
    <row r="1421" ht="15.75" hidden="1" customHeight="1">
      <c r="A1421" s="54" t="s">
        <v>4053</v>
      </c>
      <c r="B1421" s="54" t="s">
        <v>4054</v>
      </c>
      <c r="C1421" s="54"/>
      <c r="D1421" s="54" t="s">
        <v>4055</v>
      </c>
      <c r="E1421" s="54">
        <v>0.0</v>
      </c>
      <c r="F1421" s="54" t="b">
        <v>0</v>
      </c>
    </row>
    <row r="1422" ht="15.75" hidden="1" customHeight="1">
      <c r="A1422" s="54" t="s">
        <v>4056</v>
      </c>
      <c r="B1422" s="54" t="s">
        <v>4057</v>
      </c>
      <c r="C1422" s="54"/>
      <c r="D1422" s="54" t="s">
        <v>4058</v>
      </c>
      <c r="E1422" s="54">
        <v>0.0</v>
      </c>
      <c r="F1422" s="54" t="b">
        <v>0</v>
      </c>
    </row>
    <row r="1423" ht="15.75" hidden="1" customHeight="1">
      <c r="A1423" s="54" t="s">
        <v>4059</v>
      </c>
      <c r="B1423" s="54" t="s">
        <v>4060</v>
      </c>
      <c r="C1423" s="54" t="s">
        <v>268</v>
      </c>
      <c r="D1423" s="54" t="s">
        <v>4061</v>
      </c>
      <c r="E1423" s="54">
        <v>0.0</v>
      </c>
      <c r="F1423" s="54" t="b">
        <v>0</v>
      </c>
    </row>
    <row r="1424" ht="15.75" hidden="1" customHeight="1">
      <c r="A1424" s="54" t="s">
        <v>4062</v>
      </c>
      <c r="B1424" s="54" t="s">
        <v>4063</v>
      </c>
      <c r="C1424" s="54"/>
      <c r="D1424" s="54" t="s">
        <v>4064</v>
      </c>
      <c r="E1424" s="54">
        <v>0.0</v>
      </c>
      <c r="F1424" s="54" t="b">
        <v>0</v>
      </c>
    </row>
    <row r="1425" ht="15.75" hidden="1" customHeight="1">
      <c r="A1425" s="54" t="s">
        <v>4065</v>
      </c>
      <c r="B1425" s="54" t="s">
        <v>4066</v>
      </c>
      <c r="C1425" s="54"/>
      <c r="D1425" s="54" t="s">
        <v>4067</v>
      </c>
      <c r="E1425" s="54">
        <v>0.0</v>
      </c>
      <c r="F1425" s="54" t="b">
        <v>0</v>
      </c>
    </row>
    <row r="1426" ht="15.75" hidden="1" customHeight="1">
      <c r="A1426" s="54" t="s">
        <v>4068</v>
      </c>
      <c r="B1426" s="54" t="s">
        <v>4069</v>
      </c>
      <c r="C1426" s="54"/>
      <c r="D1426" s="54" t="s">
        <v>4070</v>
      </c>
      <c r="E1426" s="54">
        <v>0.0</v>
      </c>
      <c r="F1426" s="54" t="b">
        <v>0</v>
      </c>
    </row>
    <row r="1427" ht="15.75" hidden="1" customHeight="1">
      <c r="A1427" s="54" t="s">
        <v>4071</v>
      </c>
      <c r="B1427" s="54" t="s">
        <v>4072</v>
      </c>
      <c r="C1427" s="54"/>
      <c r="D1427" s="54" t="s">
        <v>4073</v>
      </c>
      <c r="E1427" s="54">
        <v>0.0</v>
      </c>
      <c r="F1427" s="54" t="b">
        <v>0</v>
      </c>
    </row>
    <row r="1428" ht="15.75" hidden="1" customHeight="1">
      <c r="A1428" s="54" t="s">
        <v>4074</v>
      </c>
      <c r="B1428" s="54" t="s">
        <v>4075</v>
      </c>
      <c r="C1428" s="54"/>
      <c r="D1428" s="54"/>
      <c r="E1428" s="54">
        <v>1.0</v>
      </c>
      <c r="F1428" s="54" t="b">
        <v>0</v>
      </c>
    </row>
    <row r="1429" ht="15.75" hidden="1" customHeight="1">
      <c r="A1429" s="54" t="s">
        <v>4076</v>
      </c>
      <c r="B1429" s="54" t="s">
        <v>4077</v>
      </c>
      <c r="C1429" s="54"/>
      <c r="D1429" s="54" t="s">
        <v>4078</v>
      </c>
      <c r="E1429" s="54">
        <v>0.0</v>
      </c>
      <c r="F1429" s="54" t="b">
        <v>0</v>
      </c>
    </row>
    <row r="1430" ht="15.75" hidden="1" customHeight="1">
      <c r="A1430" s="54" t="s">
        <v>4079</v>
      </c>
      <c r="B1430" s="54" t="s">
        <v>4080</v>
      </c>
      <c r="C1430" s="54"/>
      <c r="D1430" s="54" t="s">
        <v>4081</v>
      </c>
      <c r="E1430" s="54">
        <v>0.0</v>
      </c>
      <c r="F1430" s="54" t="b">
        <v>0</v>
      </c>
    </row>
    <row r="1431" ht="15.75" hidden="1" customHeight="1">
      <c r="A1431" s="54" t="s">
        <v>4082</v>
      </c>
      <c r="B1431" s="54" t="s">
        <v>4083</v>
      </c>
      <c r="C1431" s="54"/>
      <c r="D1431" s="54" t="s">
        <v>4084</v>
      </c>
      <c r="E1431" s="54">
        <v>0.0</v>
      </c>
      <c r="F1431" s="54" t="b">
        <v>0</v>
      </c>
    </row>
    <row r="1432" ht="15.75" hidden="1" customHeight="1">
      <c r="A1432" s="54" t="s">
        <v>4085</v>
      </c>
      <c r="B1432" s="54" t="s">
        <v>4086</v>
      </c>
      <c r="C1432" s="54" t="s">
        <v>4087</v>
      </c>
      <c r="D1432" s="54"/>
      <c r="E1432" s="54">
        <v>0.0</v>
      </c>
      <c r="F1432" s="54" t="b">
        <v>0</v>
      </c>
    </row>
    <row r="1433" ht="15.75" hidden="1" customHeight="1">
      <c r="A1433" s="54" t="s">
        <v>4088</v>
      </c>
      <c r="B1433" s="54" t="s">
        <v>4089</v>
      </c>
      <c r="C1433" s="54" t="s">
        <v>708</v>
      </c>
      <c r="D1433" s="54" t="s">
        <v>4090</v>
      </c>
      <c r="E1433" s="54">
        <v>0.0</v>
      </c>
      <c r="F1433" s="54" t="b">
        <v>0</v>
      </c>
    </row>
    <row r="1434" ht="15.75" hidden="1" customHeight="1">
      <c r="A1434" s="54" t="s">
        <v>4091</v>
      </c>
      <c r="B1434" s="54" t="s">
        <v>4092</v>
      </c>
      <c r="C1434" s="54"/>
      <c r="D1434" s="54"/>
      <c r="E1434" s="54">
        <v>1.0</v>
      </c>
      <c r="F1434" s="54" t="b">
        <v>0</v>
      </c>
    </row>
    <row r="1435" ht="15.75" hidden="1" customHeight="1">
      <c r="A1435" s="54" t="s">
        <v>4093</v>
      </c>
      <c r="B1435" s="54" t="s">
        <v>4094</v>
      </c>
      <c r="C1435" s="54"/>
      <c r="D1435" s="54" t="s">
        <v>4095</v>
      </c>
      <c r="E1435" s="54">
        <v>0.0</v>
      </c>
      <c r="F1435" s="54" t="b">
        <v>0</v>
      </c>
    </row>
    <row r="1436" ht="15.75" hidden="1" customHeight="1">
      <c r="A1436" s="54" t="s">
        <v>4096</v>
      </c>
      <c r="B1436" s="54" t="s">
        <v>4097</v>
      </c>
      <c r="C1436" s="54"/>
      <c r="D1436" s="54" t="s">
        <v>4098</v>
      </c>
      <c r="E1436" s="54">
        <v>0.0</v>
      </c>
      <c r="F1436" s="54" t="b">
        <v>0</v>
      </c>
    </row>
    <row r="1437" ht="15.75" hidden="1" customHeight="1">
      <c r="A1437" s="54" t="s">
        <v>4099</v>
      </c>
      <c r="B1437" s="54" t="s">
        <v>4100</v>
      </c>
      <c r="C1437" s="54"/>
      <c r="D1437" s="54"/>
      <c r="E1437" s="54">
        <v>1.0</v>
      </c>
      <c r="F1437" s="54" t="b">
        <v>0</v>
      </c>
    </row>
    <row r="1438" ht="15.75" hidden="1" customHeight="1">
      <c r="A1438" s="54" t="s">
        <v>4101</v>
      </c>
      <c r="B1438" s="54" t="s">
        <v>4102</v>
      </c>
      <c r="C1438" s="54" t="s">
        <v>2325</v>
      </c>
      <c r="D1438" s="54"/>
      <c r="E1438" s="54">
        <v>0.0</v>
      </c>
      <c r="F1438" s="54" t="b">
        <v>0</v>
      </c>
    </row>
    <row r="1439" ht="15.75" hidden="1" customHeight="1">
      <c r="A1439" s="54" t="s">
        <v>4103</v>
      </c>
      <c r="B1439" s="54" t="s">
        <v>4104</v>
      </c>
      <c r="C1439" s="54"/>
      <c r="D1439" s="54"/>
      <c r="E1439" s="54">
        <v>1.0</v>
      </c>
      <c r="F1439" s="54" t="b">
        <v>0</v>
      </c>
    </row>
    <row r="1440" ht="15.75" hidden="1" customHeight="1">
      <c r="A1440" s="54" t="s">
        <v>4105</v>
      </c>
      <c r="B1440" s="54" t="s">
        <v>4106</v>
      </c>
      <c r="C1440" s="54"/>
      <c r="D1440" s="54"/>
      <c r="E1440" s="54">
        <v>0.0</v>
      </c>
      <c r="F1440" s="54" t="b">
        <v>0</v>
      </c>
    </row>
    <row r="1441" ht="15.75" hidden="1" customHeight="1">
      <c r="A1441" s="54" t="s">
        <v>4107</v>
      </c>
      <c r="B1441" s="54" t="s">
        <v>4108</v>
      </c>
      <c r="C1441" s="54"/>
      <c r="D1441" s="54" t="s">
        <v>4109</v>
      </c>
      <c r="E1441" s="54">
        <v>0.0</v>
      </c>
      <c r="F1441" s="54" t="b">
        <v>0</v>
      </c>
    </row>
    <row r="1442" ht="15.75" hidden="1" customHeight="1">
      <c r="A1442" s="54" t="s">
        <v>4110</v>
      </c>
      <c r="B1442" s="54" t="s">
        <v>4111</v>
      </c>
      <c r="C1442" s="54"/>
      <c r="D1442" s="54" t="s">
        <v>4112</v>
      </c>
      <c r="E1442" s="54">
        <v>0.0</v>
      </c>
      <c r="F1442" s="54" t="b">
        <v>0</v>
      </c>
    </row>
    <row r="1443" ht="15.75" hidden="1" customHeight="1">
      <c r="A1443" s="54" t="s">
        <v>4113</v>
      </c>
      <c r="B1443" s="54" t="s">
        <v>4114</v>
      </c>
      <c r="C1443" s="54"/>
      <c r="D1443" s="54"/>
      <c r="E1443" s="54">
        <v>1.0</v>
      </c>
      <c r="F1443" s="54" t="b">
        <v>0</v>
      </c>
    </row>
    <row r="1444" ht="15.75" hidden="1" customHeight="1">
      <c r="A1444" s="54" t="s">
        <v>4115</v>
      </c>
      <c r="B1444" s="54" t="s">
        <v>4116</v>
      </c>
      <c r="C1444" s="54"/>
      <c r="D1444" s="54"/>
      <c r="E1444" s="54">
        <v>1.0</v>
      </c>
      <c r="F1444" s="54" t="b">
        <v>0</v>
      </c>
    </row>
    <row r="1445" ht="15.75" hidden="1" customHeight="1">
      <c r="A1445" s="54" t="s">
        <v>4117</v>
      </c>
      <c r="B1445" s="54" t="s">
        <v>4118</v>
      </c>
      <c r="C1445" s="54"/>
      <c r="D1445" s="54" t="s">
        <v>4119</v>
      </c>
      <c r="E1445" s="54">
        <v>0.0</v>
      </c>
      <c r="F1445" s="54" t="b">
        <v>0</v>
      </c>
    </row>
    <row r="1446" ht="15.75" hidden="1" customHeight="1">
      <c r="A1446" s="54" t="s">
        <v>4120</v>
      </c>
      <c r="B1446" s="54" t="s">
        <v>4121</v>
      </c>
      <c r="C1446" s="54"/>
      <c r="D1446" s="54" t="s">
        <v>4122</v>
      </c>
      <c r="E1446" s="54">
        <v>0.0</v>
      </c>
      <c r="F1446" s="54" t="b">
        <v>0</v>
      </c>
    </row>
    <row r="1447" ht="15.75" hidden="1" customHeight="1">
      <c r="A1447" s="54" t="s">
        <v>4123</v>
      </c>
      <c r="B1447" s="54" t="s">
        <v>4124</v>
      </c>
      <c r="C1447" s="54"/>
      <c r="D1447" s="54" t="s">
        <v>4125</v>
      </c>
      <c r="E1447" s="54">
        <v>0.0</v>
      </c>
      <c r="F1447" s="54" t="b">
        <v>0</v>
      </c>
    </row>
    <row r="1448" ht="15.75" hidden="1" customHeight="1">
      <c r="A1448" s="54" t="s">
        <v>4126</v>
      </c>
      <c r="B1448" s="54" t="s">
        <v>4127</v>
      </c>
      <c r="C1448" s="54"/>
      <c r="D1448" s="54" t="s">
        <v>4128</v>
      </c>
      <c r="E1448" s="54">
        <v>0.0</v>
      </c>
      <c r="F1448" s="54" t="b">
        <v>0</v>
      </c>
    </row>
    <row r="1449" ht="15.75" hidden="1" customHeight="1">
      <c r="A1449" s="54" t="s">
        <v>4129</v>
      </c>
      <c r="B1449" s="54" t="s">
        <v>4130</v>
      </c>
      <c r="C1449" s="54"/>
      <c r="D1449" s="54" t="s">
        <v>4131</v>
      </c>
      <c r="E1449" s="54">
        <v>0.0</v>
      </c>
      <c r="F1449" s="54" t="b">
        <v>0</v>
      </c>
    </row>
    <row r="1450" ht="15.75" hidden="1" customHeight="1">
      <c r="A1450" s="54" t="s">
        <v>4132</v>
      </c>
      <c r="B1450" s="54" t="s">
        <v>4133</v>
      </c>
      <c r="C1450" s="54"/>
      <c r="D1450" s="54"/>
      <c r="E1450" s="54">
        <v>1.0</v>
      </c>
      <c r="F1450" s="54" t="b">
        <v>0</v>
      </c>
    </row>
    <row r="1451" ht="15.75" hidden="1" customHeight="1">
      <c r="A1451" s="54" t="s">
        <v>4134</v>
      </c>
      <c r="B1451" s="54" t="s">
        <v>4135</v>
      </c>
      <c r="C1451" s="54"/>
      <c r="D1451" s="54" t="s">
        <v>4136</v>
      </c>
      <c r="E1451" s="54">
        <v>0.0</v>
      </c>
      <c r="F1451" s="54" t="b">
        <v>0</v>
      </c>
    </row>
    <row r="1452" ht="15.75" hidden="1" customHeight="1">
      <c r="A1452" s="54" t="s">
        <v>4137</v>
      </c>
      <c r="B1452" s="54" t="s">
        <v>4138</v>
      </c>
      <c r="C1452" s="54"/>
      <c r="D1452" s="54" t="s">
        <v>4139</v>
      </c>
      <c r="E1452" s="54">
        <v>0.0</v>
      </c>
      <c r="F1452" s="54" t="b">
        <v>0</v>
      </c>
    </row>
    <row r="1453" ht="15.75" hidden="1" customHeight="1">
      <c r="A1453" s="54" t="s">
        <v>4140</v>
      </c>
      <c r="B1453" s="54" t="s">
        <v>564</v>
      </c>
      <c r="C1453" s="54"/>
      <c r="D1453" s="54"/>
      <c r="E1453" s="54">
        <v>1.0</v>
      </c>
      <c r="F1453" s="54" t="b">
        <v>0</v>
      </c>
    </row>
    <row r="1454" ht="15.75" hidden="1" customHeight="1">
      <c r="A1454" s="54" t="s">
        <v>4141</v>
      </c>
      <c r="B1454" s="54" t="s">
        <v>4142</v>
      </c>
      <c r="C1454" s="54"/>
      <c r="D1454" s="54"/>
      <c r="E1454" s="54">
        <v>1.0</v>
      </c>
      <c r="F1454" s="54" t="b">
        <v>0</v>
      </c>
    </row>
    <row r="1455" ht="15.75" hidden="1" customHeight="1">
      <c r="A1455" s="54" t="s">
        <v>4143</v>
      </c>
      <c r="B1455" s="54" t="s">
        <v>4144</v>
      </c>
      <c r="C1455" s="54"/>
      <c r="D1455" s="54" t="s">
        <v>4145</v>
      </c>
      <c r="E1455" s="54">
        <v>0.0</v>
      </c>
      <c r="F1455" s="54" t="b">
        <v>0</v>
      </c>
    </row>
    <row r="1456" ht="15.75" hidden="1" customHeight="1">
      <c r="A1456" s="54" t="s">
        <v>4146</v>
      </c>
      <c r="B1456" s="54" t="s">
        <v>4147</v>
      </c>
      <c r="C1456" s="54" t="s">
        <v>328</v>
      </c>
      <c r="D1456" s="54" t="s">
        <v>4148</v>
      </c>
      <c r="E1456" s="54">
        <v>0.0</v>
      </c>
      <c r="F1456" s="54" t="b">
        <v>0</v>
      </c>
    </row>
    <row r="1457" ht="15.75" hidden="1" customHeight="1">
      <c r="A1457" s="54" t="s">
        <v>4149</v>
      </c>
      <c r="B1457" s="54" t="s">
        <v>4150</v>
      </c>
      <c r="C1457" s="54"/>
      <c r="D1457" s="54"/>
      <c r="E1457" s="54">
        <v>1.0</v>
      </c>
      <c r="F1457" s="54" t="b">
        <v>0</v>
      </c>
    </row>
    <row r="1458" ht="15.75" hidden="1" customHeight="1">
      <c r="A1458" s="54" t="s">
        <v>4151</v>
      </c>
      <c r="B1458" s="54" t="s">
        <v>4152</v>
      </c>
      <c r="C1458" s="54"/>
      <c r="D1458" s="54" t="s">
        <v>4153</v>
      </c>
      <c r="E1458" s="54">
        <v>0.0</v>
      </c>
      <c r="F1458" s="54" t="b">
        <v>0</v>
      </c>
    </row>
    <row r="1459" ht="15.75" hidden="1" customHeight="1">
      <c r="A1459" s="54" t="s">
        <v>4154</v>
      </c>
      <c r="B1459" s="54" t="s">
        <v>4155</v>
      </c>
      <c r="C1459" s="54" t="s">
        <v>612</v>
      </c>
      <c r="D1459" s="54" t="s">
        <v>4156</v>
      </c>
      <c r="E1459" s="54">
        <v>0.0</v>
      </c>
      <c r="F1459" s="54" t="b">
        <v>0</v>
      </c>
    </row>
    <row r="1460" ht="15.75" hidden="1" customHeight="1">
      <c r="A1460" s="54" t="s">
        <v>4157</v>
      </c>
      <c r="B1460" s="54" t="s">
        <v>4158</v>
      </c>
      <c r="C1460" s="54"/>
      <c r="D1460" s="54" t="s">
        <v>4159</v>
      </c>
      <c r="E1460" s="54">
        <v>0.0</v>
      </c>
      <c r="F1460" s="54" t="b">
        <v>0</v>
      </c>
    </row>
    <row r="1461" ht="15.75" hidden="1" customHeight="1">
      <c r="A1461" s="54" t="s">
        <v>4160</v>
      </c>
      <c r="B1461" s="54" t="s">
        <v>4161</v>
      </c>
      <c r="C1461" s="54"/>
      <c r="D1461" s="54" t="s">
        <v>4162</v>
      </c>
      <c r="E1461" s="54">
        <v>0.0</v>
      </c>
      <c r="F1461" s="54" t="b">
        <v>0</v>
      </c>
    </row>
    <row r="1462" ht="15.75" hidden="1" customHeight="1">
      <c r="A1462" s="54" t="s">
        <v>4163</v>
      </c>
      <c r="B1462" s="54" t="s">
        <v>2573</v>
      </c>
      <c r="C1462" s="54" t="s">
        <v>344</v>
      </c>
      <c r="D1462" s="54"/>
      <c r="E1462" s="54">
        <v>1.0</v>
      </c>
      <c r="F1462" s="54" t="b">
        <v>0</v>
      </c>
    </row>
    <row r="1463" ht="15.75" hidden="1" customHeight="1">
      <c r="A1463" s="54" t="s">
        <v>4164</v>
      </c>
      <c r="B1463" s="54" t="s">
        <v>4165</v>
      </c>
      <c r="C1463" s="54"/>
      <c r="D1463" s="54" t="s">
        <v>4166</v>
      </c>
      <c r="E1463" s="54">
        <v>0.0</v>
      </c>
      <c r="F1463" s="54" t="b">
        <v>0</v>
      </c>
    </row>
    <row r="1464" ht="15.75" hidden="1" customHeight="1">
      <c r="A1464" s="54" t="s">
        <v>4167</v>
      </c>
      <c r="B1464" s="54" t="s">
        <v>4168</v>
      </c>
      <c r="C1464" s="54"/>
      <c r="D1464" s="54"/>
      <c r="E1464" s="54">
        <v>1.0</v>
      </c>
      <c r="F1464" s="54" t="b">
        <v>0</v>
      </c>
    </row>
    <row r="1465" ht="15.75" hidden="1" customHeight="1">
      <c r="A1465" s="54" t="s">
        <v>4169</v>
      </c>
      <c r="B1465" s="54" t="s">
        <v>4170</v>
      </c>
      <c r="C1465" s="54"/>
      <c r="D1465" s="54" t="s">
        <v>4171</v>
      </c>
      <c r="E1465" s="54">
        <v>0.0</v>
      </c>
      <c r="F1465" s="54" t="b">
        <v>0</v>
      </c>
    </row>
    <row r="1466" ht="15.75" hidden="1" customHeight="1">
      <c r="A1466" s="54" t="s">
        <v>4172</v>
      </c>
      <c r="B1466" s="54" t="s">
        <v>4173</v>
      </c>
      <c r="C1466" s="54"/>
      <c r="D1466" s="54" t="s">
        <v>4174</v>
      </c>
      <c r="E1466" s="54">
        <v>0.0</v>
      </c>
      <c r="F1466" s="54" t="b">
        <v>0</v>
      </c>
    </row>
    <row r="1467" ht="15.75" hidden="1" customHeight="1">
      <c r="A1467" s="54" t="s">
        <v>4175</v>
      </c>
      <c r="B1467" s="54" t="s">
        <v>4176</v>
      </c>
      <c r="C1467" s="54"/>
      <c r="D1467" s="54" t="s">
        <v>4177</v>
      </c>
      <c r="E1467" s="54">
        <v>0.0</v>
      </c>
      <c r="F1467" s="54" t="b">
        <v>0</v>
      </c>
    </row>
    <row r="1468" ht="15.75" hidden="1" customHeight="1">
      <c r="A1468" s="54" t="s">
        <v>4178</v>
      </c>
      <c r="B1468" s="54" t="s">
        <v>4179</v>
      </c>
      <c r="C1468" s="54"/>
      <c r="D1468" s="54" t="s">
        <v>4180</v>
      </c>
      <c r="E1468" s="54">
        <v>0.0</v>
      </c>
      <c r="F1468" s="54" t="b">
        <v>0</v>
      </c>
    </row>
    <row r="1469" ht="15.75" hidden="1" customHeight="1">
      <c r="A1469" s="54" t="s">
        <v>4181</v>
      </c>
      <c r="B1469" s="54" t="s">
        <v>4182</v>
      </c>
      <c r="C1469" s="54"/>
      <c r="D1469" s="54"/>
      <c r="E1469" s="54">
        <v>1.0</v>
      </c>
      <c r="F1469" s="54" t="b">
        <v>0</v>
      </c>
    </row>
    <row r="1470" ht="15.75" hidden="1" customHeight="1">
      <c r="A1470" s="54" t="s">
        <v>4183</v>
      </c>
      <c r="B1470" s="54" t="s">
        <v>4184</v>
      </c>
      <c r="C1470" s="54"/>
      <c r="D1470" s="54" t="s">
        <v>4185</v>
      </c>
      <c r="E1470" s="54">
        <v>0.0</v>
      </c>
      <c r="F1470" s="54" t="b">
        <v>0</v>
      </c>
    </row>
    <row r="1471" ht="15.75" hidden="1" customHeight="1">
      <c r="A1471" s="54" t="s">
        <v>4186</v>
      </c>
      <c r="B1471" s="54" t="s">
        <v>4187</v>
      </c>
      <c r="C1471" s="54"/>
      <c r="D1471" s="54" t="s">
        <v>4188</v>
      </c>
      <c r="E1471" s="54">
        <v>0.0</v>
      </c>
      <c r="F1471" s="54" t="b">
        <v>0</v>
      </c>
    </row>
    <row r="1472" ht="15.75" hidden="1" customHeight="1">
      <c r="A1472" s="54" t="s">
        <v>4189</v>
      </c>
      <c r="B1472" s="54" t="s">
        <v>4190</v>
      </c>
      <c r="C1472" s="54"/>
      <c r="D1472" s="54"/>
      <c r="E1472" s="54">
        <v>1.0</v>
      </c>
      <c r="F1472" s="54" t="b">
        <v>0</v>
      </c>
    </row>
    <row r="1473" ht="15.75" hidden="1" customHeight="1">
      <c r="A1473" s="54" t="s">
        <v>4191</v>
      </c>
      <c r="B1473" s="54" t="s">
        <v>4192</v>
      </c>
      <c r="C1473" s="54"/>
      <c r="D1473" s="54" t="s">
        <v>4193</v>
      </c>
      <c r="E1473" s="54">
        <v>0.0</v>
      </c>
      <c r="F1473" s="54" t="b">
        <v>0</v>
      </c>
    </row>
    <row r="1474" ht="15.75" customHeight="1">
      <c r="A1474" s="54" t="s">
        <v>4194</v>
      </c>
      <c r="B1474" s="54" t="s">
        <v>4195</v>
      </c>
      <c r="C1474" s="54"/>
      <c r="D1474" s="54"/>
      <c r="E1474" s="54">
        <v>1.0</v>
      </c>
      <c r="F1474" s="54" t="b">
        <v>1</v>
      </c>
    </row>
    <row r="1475" ht="15.75" hidden="1" customHeight="1">
      <c r="A1475" s="54" t="s">
        <v>4196</v>
      </c>
      <c r="B1475" s="54" t="s">
        <v>4197</v>
      </c>
      <c r="C1475" s="54" t="s">
        <v>289</v>
      </c>
      <c r="D1475" s="54"/>
      <c r="E1475" s="54">
        <v>0.0</v>
      </c>
      <c r="F1475" s="54" t="b">
        <v>0</v>
      </c>
    </row>
    <row r="1476" ht="15.75" hidden="1" customHeight="1">
      <c r="A1476" s="54" t="s">
        <v>4198</v>
      </c>
      <c r="B1476" s="54" t="s">
        <v>4199</v>
      </c>
      <c r="C1476" s="54"/>
      <c r="D1476" s="54"/>
      <c r="E1476" s="54">
        <v>1.0</v>
      </c>
      <c r="F1476" s="54" t="b">
        <v>0</v>
      </c>
    </row>
    <row r="1477" ht="15.75" hidden="1" customHeight="1">
      <c r="A1477" s="54" t="s">
        <v>4200</v>
      </c>
      <c r="B1477" s="54" t="s">
        <v>4201</v>
      </c>
      <c r="C1477" s="54"/>
      <c r="D1477" s="54" t="s">
        <v>4202</v>
      </c>
      <c r="E1477" s="54">
        <v>0.0</v>
      </c>
      <c r="F1477" s="54" t="b">
        <v>0</v>
      </c>
    </row>
    <row r="1478" ht="15.75" hidden="1" customHeight="1">
      <c r="A1478" s="54" t="s">
        <v>4203</v>
      </c>
      <c r="B1478" s="54" t="s">
        <v>4204</v>
      </c>
      <c r="C1478" s="54"/>
      <c r="D1478" s="54"/>
      <c r="E1478" s="54">
        <v>1.0</v>
      </c>
      <c r="F1478" s="54" t="b">
        <v>0</v>
      </c>
    </row>
    <row r="1479" ht="15.75" hidden="1" customHeight="1">
      <c r="A1479" s="54" t="s">
        <v>4205</v>
      </c>
      <c r="B1479" s="54" t="s">
        <v>4206</v>
      </c>
      <c r="C1479" s="54" t="s">
        <v>2325</v>
      </c>
      <c r="D1479" s="54"/>
      <c r="E1479" s="54">
        <v>0.0</v>
      </c>
      <c r="F1479" s="54" t="b">
        <v>0</v>
      </c>
    </row>
    <row r="1480" ht="15.75" hidden="1" customHeight="1">
      <c r="A1480" s="54" t="s">
        <v>4207</v>
      </c>
      <c r="B1480" s="54" t="s">
        <v>4208</v>
      </c>
      <c r="C1480" s="54" t="s">
        <v>392</v>
      </c>
      <c r="D1480" s="54" t="s">
        <v>4209</v>
      </c>
      <c r="E1480" s="54">
        <v>0.0</v>
      </c>
      <c r="F1480" s="54" t="b">
        <v>0</v>
      </c>
    </row>
    <row r="1481" ht="15.75" hidden="1" customHeight="1">
      <c r="A1481" s="54" t="s">
        <v>4210</v>
      </c>
      <c r="B1481" s="54" t="s">
        <v>4211</v>
      </c>
      <c r="C1481" s="54"/>
      <c r="D1481" s="54" t="s">
        <v>4212</v>
      </c>
      <c r="E1481" s="54">
        <v>0.0</v>
      </c>
      <c r="F1481" s="54" t="b">
        <v>0</v>
      </c>
    </row>
    <row r="1482" ht="15.75" hidden="1" customHeight="1">
      <c r="A1482" s="54" t="s">
        <v>4213</v>
      </c>
      <c r="B1482" s="54" t="s">
        <v>4214</v>
      </c>
      <c r="C1482" s="54"/>
      <c r="D1482" s="54"/>
      <c r="E1482" s="54">
        <v>0.0</v>
      </c>
      <c r="F1482" s="54" t="b">
        <v>0</v>
      </c>
    </row>
    <row r="1483" ht="15.75" hidden="1" customHeight="1">
      <c r="A1483" s="54" t="s">
        <v>4215</v>
      </c>
      <c r="B1483" s="54" t="s">
        <v>4216</v>
      </c>
      <c r="C1483" s="54"/>
      <c r="D1483" s="54" t="s">
        <v>4217</v>
      </c>
      <c r="E1483" s="54">
        <v>0.0</v>
      </c>
      <c r="F1483" s="54" t="b">
        <v>0</v>
      </c>
    </row>
    <row r="1484" ht="15.75" hidden="1" customHeight="1">
      <c r="A1484" s="54" t="s">
        <v>4218</v>
      </c>
      <c r="B1484" s="54" t="s">
        <v>4219</v>
      </c>
      <c r="C1484" s="54" t="s">
        <v>313</v>
      </c>
      <c r="D1484" s="54"/>
      <c r="E1484" s="54">
        <v>0.0</v>
      </c>
      <c r="F1484" s="54" t="b">
        <v>0</v>
      </c>
    </row>
    <row r="1485" ht="15.75" hidden="1" customHeight="1">
      <c r="A1485" s="54" t="s">
        <v>4220</v>
      </c>
      <c r="B1485" s="54" t="s">
        <v>4221</v>
      </c>
      <c r="C1485" s="54"/>
      <c r="D1485" s="54" t="s">
        <v>4222</v>
      </c>
      <c r="E1485" s="54">
        <v>0.0</v>
      </c>
      <c r="F1485" s="54" t="b">
        <v>0</v>
      </c>
    </row>
    <row r="1486" ht="15.75" hidden="1" customHeight="1">
      <c r="A1486" s="54" t="s">
        <v>4223</v>
      </c>
      <c r="B1486" s="54" t="s">
        <v>4224</v>
      </c>
      <c r="C1486" s="54"/>
      <c r="D1486" s="54"/>
      <c r="E1486" s="54">
        <v>1.0</v>
      </c>
      <c r="F1486" s="54" t="b">
        <v>0</v>
      </c>
    </row>
    <row r="1487" ht="15.75" hidden="1" customHeight="1">
      <c r="A1487" s="54" t="s">
        <v>4225</v>
      </c>
      <c r="B1487" s="54" t="s">
        <v>4226</v>
      </c>
      <c r="C1487" s="54" t="s">
        <v>392</v>
      </c>
      <c r="D1487" s="54" t="s">
        <v>4227</v>
      </c>
      <c r="E1487" s="54">
        <v>0.0</v>
      </c>
      <c r="F1487" s="54" t="b">
        <v>0</v>
      </c>
    </row>
    <row r="1488" ht="15.75" hidden="1" customHeight="1">
      <c r="A1488" s="54" t="s">
        <v>4228</v>
      </c>
      <c r="B1488" s="54" t="s">
        <v>4229</v>
      </c>
      <c r="C1488" s="54"/>
      <c r="D1488" s="54" t="s">
        <v>4230</v>
      </c>
      <c r="E1488" s="54">
        <v>0.0</v>
      </c>
      <c r="F1488" s="54" t="b">
        <v>0</v>
      </c>
    </row>
    <row r="1489" ht="15.75" hidden="1" customHeight="1">
      <c r="A1489" s="54" t="s">
        <v>4231</v>
      </c>
      <c r="B1489" s="54" t="s">
        <v>4232</v>
      </c>
      <c r="C1489" s="54" t="s">
        <v>371</v>
      </c>
      <c r="D1489" s="54" t="s">
        <v>4233</v>
      </c>
      <c r="E1489" s="54">
        <v>0.0</v>
      </c>
      <c r="F1489" s="54" t="b">
        <v>0</v>
      </c>
    </row>
    <row r="1490" ht="15.75" hidden="1" customHeight="1">
      <c r="A1490" s="54" t="s">
        <v>4234</v>
      </c>
      <c r="B1490" s="54" t="s">
        <v>4235</v>
      </c>
      <c r="C1490" s="54"/>
      <c r="D1490" s="54" t="s">
        <v>4236</v>
      </c>
      <c r="E1490" s="54">
        <v>0.0</v>
      </c>
      <c r="F1490" s="54" t="b">
        <v>0</v>
      </c>
    </row>
    <row r="1491" ht="15.75" hidden="1" customHeight="1">
      <c r="A1491" s="54" t="s">
        <v>4237</v>
      </c>
      <c r="B1491" s="54" t="s">
        <v>4238</v>
      </c>
      <c r="C1491" s="54"/>
      <c r="D1491" s="54"/>
      <c r="E1491" s="54">
        <v>1.0</v>
      </c>
      <c r="F1491" s="54" t="b">
        <v>0</v>
      </c>
    </row>
    <row r="1492" ht="15.75" hidden="1" customHeight="1">
      <c r="A1492" s="54" t="s">
        <v>4239</v>
      </c>
      <c r="B1492" s="54" t="s">
        <v>4240</v>
      </c>
      <c r="C1492" s="54"/>
      <c r="D1492" s="54" t="s">
        <v>4241</v>
      </c>
      <c r="E1492" s="54">
        <v>0.0</v>
      </c>
      <c r="F1492" s="54" t="b">
        <v>0</v>
      </c>
    </row>
    <row r="1493" ht="15.75" hidden="1" customHeight="1">
      <c r="A1493" s="54" t="s">
        <v>4242</v>
      </c>
      <c r="B1493" s="54" t="s">
        <v>4243</v>
      </c>
      <c r="C1493" s="54"/>
      <c r="D1493" s="54"/>
      <c r="E1493" s="54">
        <v>0.0</v>
      </c>
      <c r="F1493" s="54" t="b">
        <v>0</v>
      </c>
    </row>
    <row r="1494" ht="15.75" hidden="1" customHeight="1">
      <c r="A1494" s="54" t="s">
        <v>4244</v>
      </c>
      <c r="B1494" s="54" t="s">
        <v>4245</v>
      </c>
      <c r="C1494" s="54"/>
      <c r="D1494" s="54"/>
      <c r="E1494" s="54">
        <v>0.0</v>
      </c>
      <c r="F1494" s="54" t="b">
        <v>0</v>
      </c>
    </row>
    <row r="1495" ht="15.75" hidden="1" customHeight="1">
      <c r="A1495" s="54" t="s">
        <v>4246</v>
      </c>
      <c r="B1495" s="54" t="s">
        <v>4247</v>
      </c>
      <c r="C1495" s="54"/>
      <c r="D1495" s="54"/>
      <c r="E1495" s="54">
        <v>1.0</v>
      </c>
      <c r="F1495" s="54" t="b">
        <v>0</v>
      </c>
    </row>
    <row r="1496" ht="15.75" hidden="1" customHeight="1">
      <c r="A1496" s="54" t="s">
        <v>4248</v>
      </c>
      <c r="B1496" s="54" t="s">
        <v>4249</v>
      </c>
      <c r="C1496" s="54"/>
      <c r="D1496" s="54" t="s">
        <v>4250</v>
      </c>
      <c r="E1496" s="54">
        <v>0.0</v>
      </c>
      <c r="F1496" s="54" t="b">
        <v>0</v>
      </c>
    </row>
    <row r="1497" ht="15.75" hidden="1" customHeight="1">
      <c r="A1497" s="54" t="s">
        <v>4251</v>
      </c>
      <c r="B1497" s="54" t="s">
        <v>4252</v>
      </c>
      <c r="C1497" s="54"/>
      <c r="D1497" s="54" t="s">
        <v>4253</v>
      </c>
      <c r="E1497" s="54">
        <v>0.0</v>
      </c>
      <c r="F1497" s="54" t="b">
        <v>0</v>
      </c>
    </row>
    <row r="1498" ht="15.75" hidden="1" customHeight="1">
      <c r="A1498" s="54" t="s">
        <v>4254</v>
      </c>
      <c r="B1498" s="54" t="s">
        <v>4255</v>
      </c>
      <c r="C1498" s="54" t="s">
        <v>821</v>
      </c>
      <c r="D1498" s="54"/>
      <c r="E1498" s="54">
        <v>0.0</v>
      </c>
      <c r="F1498" s="54" t="b">
        <v>0</v>
      </c>
    </row>
    <row r="1499" ht="15.75" hidden="1" customHeight="1">
      <c r="A1499" s="54" t="s">
        <v>4256</v>
      </c>
      <c r="B1499" s="54" t="s">
        <v>4257</v>
      </c>
      <c r="C1499" s="54" t="s">
        <v>344</v>
      </c>
      <c r="D1499" s="54" t="s">
        <v>4258</v>
      </c>
      <c r="E1499" s="54">
        <v>0.0</v>
      </c>
      <c r="F1499" s="54" t="b">
        <v>0</v>
      </c>
    </row>
    <row r="1500" ht="15.75" hidden="1" customHeight="1">
      <c r="A1500" s="54" t="s">
        <v>4259</v>
      </c>
      <c r="B1500" s="54" t="s">
        <v>4260</v>
      </c>
      <c r="C1500" s="54"/>
      <c r="D1500" s="54"/>
      <c r="E1500" s="54">
        <v>1.0</v>
      </c>
      <c r="F1500" s="54" t="b">
        <v>0</v>
      </c>
    </row>
    <row r="1501" ht="15.75" hidden="1" customHeight="1">
      <c r="A1501" s="54" t="s">
        <v>4261</v>
      </c>
      <c r="B1501" s="54" t="s">
        <v>4262</v>
      </c>
      <c r="C1501" s="54"/>
      <c r="D1501" s="54" t="s">
        <v>4263</v>
      </c>
      <c r="E1501" s="54">
        <v>0.0</v>
      </c>
      <c r="F1501" s="54" t="b">
        <v>0</v>
      </c>
    </row>
    <row r="1502" ht="15.75" hidden="1" customHeight="1">
      <c r="A1502" s="54" t="s">
        <v>4264</v>
      </c>
      <c r="B1502" s="54" t="s">
        <v>4265</v>
      </c>
      <c r="C1502" s="54" t="s">
        <v>371</v>
      </c>
      <c r="D1502" s="54" t="s">
        <v>4266</v>
      </c>
      <c r="E1502" s="54">
        <v>0.0</v>
      </c>
      <c r="F1502" s="54" t="b">
        <v>0</v>
      </c>
    </row>
    <row r="1503" ht="15.75" hidden="1" customHeight="1">
      <c r="A1503" s="54" t="s">
        <v>4267</v>
      </c>
      <c r="B1503" s="54" t="s">
        <v>4268</v>
      </c>
      <c r="C1503" s="54"/>
      <c r="D1503" s="54" t="s">
        <v>4269</v>
      </c>
      <c r="E1503" s="54">
        <v>0.0</v>
      </c>
      <c r="F1503" s="54" t="b">
        <v>0</v>
      </c>
    </row>
    <row r="1504" ht="15.75" hidden="1" customHeight="1">
      <c r="A1504" s="54" t="s">
        <v>4270</v>
      </c>
      <c r="B1504" s="54" t="s">
        <v>4271</v>
      </c>
      <c r="C1504" s="54" t="s">
        <v>289</v>
      </c>
      <c r="D1504" s="54"/>
      <c r="E1504" s="54">
        <v>0.0</v>
      </c>
      <c r="F1504" s="54" t="b">
        <v>0</v>
      </c>
    </row>
    <row r="1505" ht="15.75" hidden="1" customHeight="1">
      <c r="A1505" s="54" t="s">
        <v>4272</v>
      </c>
      <c r="B1505" s="54" t="s">
        <v>4273</v>
      </c>
      <c r="C1505" s="54"/>
      <c r="D1505" s="54" t="s">
        <v>4274</v>
      </c>
      <c r="E1505" s="54">
        <v>0.0</v>
      </c>
      <c r="F1505" s="54" t="b">
        <v>0</v>
      </c>
    </row>
    <row r="1506" ht="15.75" hidden="1" customHeight="1">
      <c r="A1506" s="54" t="s">
        <v>4275</v>
      </c>
      <c r="B1506" s="54" t="s">
        <v>4276</v>
      </c>
      <c r="C1506" s="54" t="s">
        <v>854</v>
      </c>
      <c r="D1506" s="54" t="s">
        <v>4277</v>
      </c>
      <c r="E1506" s="54">
        <v>0.0</v>
      </c>
      <c r="F1506" s="54" t="b">
        <v>0</v>
      </c>
    </row>
    <row r="1507" ht="15.75" hidden="1" customHeight="1">
      <c r="A1507" s="54" t="s">
        <v>4278</v>
      </c>
      <c r="B1507" s="54" t="s">
        <v>4279</v>
      </c>
      <c r="C1507" s="54"/>
      <c r="D1507" s="54"/>
      <c r="E1507" s="54">
        <v>1.0</v>
      </c>
      <c r="F1507" s="54" t="b">
        <v>0</v>
      </c>
    </row>
    <row r="1508" ht="15.75" hidden="1" customHeight="1">
      <c r="A1508" s="54" t="s">
        <v>4280</v>
      </c>
      <c r="B1508" s="54" t="s">
        <v>4281</v>
      </c>
      <c r="C1508" s="54"/>
      <c r="D1508" s="54"/>
      <c r="E1508" s="54">
        <v>1.0</v>
      </c>
      <c r="F1508" s="54" t="b">
        <v>0</v>
      </c>
    </row>
    <row r="1509" ht="15.75" hidden="1" customHeight="1">
      <c r="A1509" s="54" t="s">
        <v>4282</v>
      </c>
      <c r="B1509" s="54" t="s">
        <v>4283</v>
      </c>
      <c r="C1509" s="54"/>
      <c r="D1509" s="54" t="s">
        <v>1865</v>
      </c>
      <c r="E1509" s="54">
        <v>0.0</v>
      </c>
      <c r="F1509" s="54" t="b">
        <v>0</v>
      </c>
    </row>
    <row r="1510" ht="15.75" customHeight="1">
      <c r="A1510" s="54" t="s">
        <v>4284</v>
      </c>
      <c r="B1510" s="54" t="s">
        <v>4285</v>
      </c>
      <c r="C1510" s="54" t="s">
        <v>4286</v>
      </c>
      <c r="D1510" s="54" t="s">
        <v>4287</v>
      </c>
      <c r="E1510" s="54">
        <v>0.0</v>
      </c>
      <c r="F1510" s="54" t="b">
        <v>0</v>
      </c>
    </row>
    <row r="1511" ht="15.75" customHeight="1">
      <c r="A1511" s="54" t="s">
        <v>4288</v>
      </c>
      <c r="B1511" s="54" t="s">
        <v>1999</v>
      </c>
      <c r="C1511" s="54"/>
      <c r="D1511" s="54"/>
      <c r="E1511" s="54">
        <v>1.0</v>
      </c>
      <c r="F1511" s="54" t="b">
        <v>1</v>
      </c>
    </row>
    <row r="1512" ht="15.75" hidden="1" customHeight="1">
      <c r="A1512" s="54" t="s">
        <v>4289</v>
      </c>
      <c r="B1512" s="54" t="s">
        <v>4290</v>
      </c>
      <c r="C1512" s="54" t="s">
        <v>854</v>
      </c>
      <c r="D1512" s="54" t="s">
        <v>4291</v>
      </c>
      <c r="E1512" s="54">
        <v>0.0</v>
      </c>
      <c r="F1512" s="54" t="b">
        <v>0</v>
      </c>
    </row>
    <row r="1513" ht="15.75" hidden="1" customHeight="1">
      <c r="A1513" s="54" t="s">
        <v>4292</v>
      </c>
      <c r="B1513" s="54" t="s">
        <v>4293</v>
      </c>
      <c r="C1513" s="54"/>
      <c r="D1513" s="54"/>
      <c r="E1513" s="54">
        <v>1.0</v>
      </c>
      <c r="F1513" s="54" t="b">
        <v>0</v>
      </c>
    </row>
    <row r="1514" ht="15.75" hidden="1" customHeight="1">
      <c r="A1514" s="54" t="s">
        <v>4294</v>
      </c>
      <c r="B1514" s="54" t="s">
        <v>4295</v>
      </c>
      <c r="C1514" s="54" t="s">
        <v>854</v>
      </c>
      <c r="D1514" s="54" t="s">
        <v>4296</v>
      </c>
      <c r="E1514" s="54">
        <v>0.0</v>
      </c>
      <c r="F1514" s="54" t="b">
        <v>0</v>
      </c>
    </row>
    <row r="1515" ht="15.75" hidden="1" customHeight="1">
      <c r="A1515" s="54" t="s">
        <v>4297</v>
      </c>
      <c r="B1515" s="54" t="s">
        <v>4298</v>
      </c>
      <c r="C1515" s="54"/>
      <c r="D1515" s="54" t="s">
        <v>4299</v>
      </c>
      <c r="E1515" s="54">
        <v>0.0</v>
      </c>
      <c r="F1515" s="54" t="b">
        <v>0</v>
      </c>
    </row>
    <row r="1516" ht="15.75" hidden="1" customHeight="1">
      <c r="A1516" s="54" t="s">
        <v>4300</v>
      </c>
      <c r="B1516" s="54" t="s">
        <v>4301</v>
      </c>
      <c r="C1516" s="54"/>
      <c r="D1516" s="54" t="s">
        <v>4302</v>
      </c>
      <c r="E1516" s="54">
        <v>0.0</v>
      </c>
      <c r="F1516" s="54" t="b">
        <v>0</v>
      </c>
    </row>
    <row r="1517" ht="15.75" hidden="1" customHeight="1">
      <c r="A1517" s="54" t="s">
        <v>4303</v>
      </c>
      <c r="B1517" s="54" t="s">
        <v>4304</v>
      </c>
      <c r="C1517" s="54"/>
      <c r="D1517" s="54" t="s">
        <v>4305</v>
      </c>
      <c r="E1517" s="54">
        <v>0.0</v>
      </c>
      <c r="F1517" s="54" t="b">
        <v>0</v>
      </c>
    </row>
    <row r="1518" ht="15.75" hidden="1" customHeight="1">
      <c r="A1518" s="54" t="s">
        <v>4306</v>
      </c>
      <c r="B1518" s="54" t="s">
        <v>4307</v>
      </c>
      <c r="C1518" s="54"/>
      <c r="D1518" s="54"/>
      <c r="E1518" s="54">
        <v>0.0</v>
      </c>
      <c r="F1518" s="54" t="b">
        <v>0</v>
      </c>
    </row>
    <row r="1519" ht="15.75" hidden="1" customHeight="1">
      <c r="A1519" s="54" t="s">
        <v>4308</v>
      </c>
      <c r="B1519" s="54" t="s">
        <v>4309</v>
      </c>
      <c r="C1519" s="54"/>
      <c r="D1519" s="54" t="s">
        <v>4310</v>
      </c>
      <c r="E1519" s="54">
        <v>0.0</v>
      </c>
      <c r="F1519" s="54" t="b">
        <v>0</v>
      </c>
    </row>
    <row r="1520" ht="15.75" hidden="1" customHeight="1">
      <c r="A1520" s="54" t="s">
        <v>4311</v>
      </c>
      <c r="B1520" s="54" t="s">
        <v>4312</v>
      </c>
      <c r="C1520" s="54"/>
      <c r="D1520" s="54" t="s">
        <v>4313</v>
      </c>
      <c r="E1520" s="54">
        <v>0.0</v>
      </c>
      <c r="F1520" s="54" t="b">
        <v>0</v>
      </c>
    </row>
    <row r="1521" ht="15.75" hidden="1" customHeight="1">
      <c r="A1521" s="54" t="s">
        <v>4314</v>
      </c>
      <c r="B1521" s="54" t="s">
        <v>4315</v>
      </c>
      <c r="C1521" s="54"/>
      <c r="D1521" s="54" t="s">
        <v>4316</v>
      </c>
      <c r="E1521" s="54">
        <v>0.0</v>
      </c>
      <c r="F1521" s="54" t="b">
        <v>0</v>
      </c>
    </row>
    <row r="1522" ht="15.75" hidden="1" customHeight="1">
      <c r="A1522" s="54" t="s">
        <v>4317</v>
      </c>
      <c r="B1522" s="54" t="s">
        <v>4318</v>
      </c>
      <c r="C1522" s="54"/>
      <c r="D1522" s="54" t="s">
        <v>4319</v>
      </c>
      <c r="E1522" s="54">
        <v>0.0</v>
      </c>
      <c r="F1522" s="54" t="b">
        <v>0</v>
      </c>
    </row>
    <row r="1523" ht="15.75" hidden="1" customHeight="1">
      <c r="A1523" s="54" t="s">
        <v>4320</v>
      </c>
      <c r="B1523" s="54" t="s">
        <v>4321</v>
      </c>
      <c r="C1523" s="54"/>
      <c r="D1523" s="54" t="s">
        <v>4322</v>
      </c>
      <c r="E1523" s="54">
        <v>0.0</v>
      </c>
      <c r="F1523" s="54" t="b">
        <v>0</v>
      </c>
    </row>
    <row r="1524" ht="15.75" hidden="1" customHeight="1">
      <c r="A1524" s="54" t="s">
        <v>4323</v>
      </c>
      <c r="B1524" s="54" t="s">
        <v>4324</v>
      </c>
      <c r="C1524" s="54"/>
      <c r="D1524" s="54" t="s">
        <v>4325</v>
      </c>
      <c r="E1524" s="54">
        <v>0.0</v>
      </c>
      <c r="F1524" s="54" t="b">
        <v>0</v>
      </c>
    </row>
    <row r="1525" ht="15.75" hidden="1" customHeight="1">
      <c r="A1525" s="54" t="s">
        <v>4326</v>
      </c>
      <c r="B1525" s="54" t="s">
        <v>4327</v>
      </c>
      <c r="C1525" s="54" t="s">
        <v>344</v>
      </c>
      <c r="D1525" s="54" t="s">
        <v>4328</v>
      </c>
      <c r="E1525" s="54">
        <v>0.0</v>
      </c>
      <c r="F1525" s="54" t="b">
        <v>0</v>
      </c>
    </row>
    <row r="1526" ht="15.75" hidden="1" customHeight="1">
      <c r="A1526" s="54" t="s">
        <v>4329</v>
      </c>
      <c r="B1526" s="54" t="s">
        <v>1296</v>
      </c>
      <c r="C1526" s="54"/>
      <c r="D1526" s="54"/>
      <c r="E1526" s="54">
        <v>1.0</v>
      </c>
      <c r="F1526" s="54" t="b">
        <v>0</v>
      </c>
    </row>
    <row r="1527" ht="15.75" hidden="1" customHeight="1">
      <c r="A1527" s="54" t="s">
        <v>4330</v>
      </c>
      <c r="B1527" s="54" t="s">
        <v>4331</v>
      </c>
      <c r="C1527" s="54"/>
      <c r="D1527" s="54" t="s">
        <v>4332</v>
      </c>
      <c r="E1527" s="54">
        <v>0.0</v>
      </c>
      <c r="F1527" s="54" t="b">
        <v>0</v>
      </c>
    </row>
    <row r="1528" ht="15.75" hidden="1" customHeight="1">
      <c r="A1528" s="54" t="s">
        <v>4333</v>
      </c>
      <c r="B1528" s="54" t="s">
        <v>4334</v>
      </c>
      <c r="C1528" s="54"/>
      <c r="D1528" s="54" t="s">
        <v>4335</v>
      </c>
      <c r="E1528" s="54">
        <v>0.0</v>
      </c>
      <c r="F1528" s="54" t="b">
        <v>0</v>
      </c>
    </row>
    <row r="1529" ht="15.75" hidden="1" customHeight="1">
      <c r="A1529" s="54" t="s">
        <v>4336</v>
      </c>
      <c r="B1529" s="54" t="s">
        <v>4337</v>
      </c>
      <c r="C1529" s="54"/>
      <c r="D1529" s="54" t="s">
        <v>4338</v>
      </c>
      <c r="E1529" s="54">
        <v>0.0</v>
      </c>
      <c r="F1529" s="54" t="b">
        <v>0</v>
      </c>
    </row>
    <row r="1530" ht="15.75" hidden="1" customHeight="1">
      <c r="A1530" s="54" t="s">
        <v>4339</v>
      </c>
      <c r="B1530" s="54" t="s">
        <v>4340</v>
      </c>
      <c r="C1530" s="54"/>
      <c r="D1530" s="54" t="s">
        <v>4341</v>
      </c>
      <c r="E1530" s="54">
        <v>0.0</v>
      </c>
      <c r="F1530" s="54" t="b">
        <v>0</v>
      </c>
    </row>
    <row r="1531" ht="15.75" hidden="1" customHeight="1">
      <c r="A1531" s="54" t="s">
        <v>4342</v>
      </c>
      <c r="B1531" s="54" t="s">
        <v>4343</v>
      </c>
      <c r="C1531" s="54"/>
      <c r="D1531" s="54"/>
      <c r="E1531" s="54">
        <v>1.0</v>
      </c>
      <c r="F1531" s="54" t="b">
        <v>0</v>
      </c>
    </row>
    <row r="1532" ht="15.75" hidden="1" customHeight="1">
      <c r="A1532" s="54" t="s">
        <v>4344</v>
      </c>
      <c r="B1532" s="54" t="s">
        <v>4345</v>
      </c>
      <c r="C1532" s="54" t="s">
        <v>392</v>
      </c>
      <c r="D1532" s="54" t="s">
        <v>4346</v>
      </c>
      <c r="E1532" s="54">
        <v>0.0</v>
      </c>
      <c r="F1532" s="54" t="b">
        <v>0</v>
      </c>
    </row>
    <row r="1533" ht="15.75" hidden="1" customHeight="1">
      <c r="A1533" s="54" t="s">
        <v>4347</v>
      </c>
      <c r="B1533" s="54" t="s">
        <v>4348</v>
      </c>
      <c r="C1533" s="54"/>
      <c r="D1533" s="54" t="s">
        <v>4349</v>
      </c>
      <c r="E1533" s="54">
        <v>0.0</v>
      </c>
      <c r="F1533" s="54" t="b">
        <v>0</v>
      </c>
    </row>
    <row r="1534" ht="15.75" hidden="1" customHeight="1">
      <c r="A1534" s="54" t="s">
        <v>4350</v>
      </c>
      <c r="B1534" s="54" t="s">
        <v>4351</v>
      </c>
      <c r="C1534" s="54"/>
      <c r="D1534" s="54" t="s">
        <v>4352</v>
      </c>
      <c r="E1534" s="54">
        <v>0.0</v>
      </c>
      <c r="F1534" s="54" t="b">
        <v>0</v>
      </c>
    </row>
    <row r="1535" ht="15.75" hidden="1" customHeight="1">
      <c r="A1535" s="54" t="s">
        <v>4353</v>
      </c>
      <c r="B1535" s="54" t="s">
        <v>4354</v>
      </c>
      <c r="C1535" s="54"/>
      <c r="D1535" s="54" t="s">
        <v>4355</v>
      </c>
      <c r="E1535" s="54">
        <v>0.0</v>
      </c>
      <c r="F1535" s="54" t="b">
        <v>0</v>
      </c>
    </row>
    <row r="1536" ht="15.75" hidden="1" customHeight="1">
      <c r="A1536" s="54" t="s">
        <v>4356</v>
      </c>
      <c r="B1536" s="54" t="s">
        <v>4357</v>
      </c>
      <c r="C1536" s="54" t="s">
        <v>313</v>
      </c>
      <c r="D1536" s="54"/>
      <c r="E1536" s="54">
        <v>0.0</v>
      </c>
      <c r="F1536" s="54" t="b">
        <v>0</v>
      </c>
    </row>
    <row r="1537" ht="15.75" hidden="1" customHeight="1">
      <c r="A1537" s="54" t="s">
        <v>4358</v>
      </c>
      <c r="B1537" s="54" t="s">
        <v>4359</v>
      </c>
      <c r="C1537" s="54"/>
      <c r="D1537" s="54" t="s">
        <v>4360</v>
      </c>
      <c r="E1537" s="54">
        <v>0.0</v>
      </c>
      <c r="F1537" s="54" t="b">
        <v>0</v>
      </c>
    </row>
    <row r="1538" ht="15.75" hidden="1" customHeight="1">
      <c r="A1538" s="54" t="s">
        <v>4361</v>
      </c>
      <c r="B1538" s="54" t="s">
        <v>4362</v>
      </c>
      <c r="C1538" s="54"/>
      <c r="D1538" s="54" t="s">
        <v>4363</v>
      </c>
      <c r="E1538" s="54">
        <v>0.0</v>
      </c>
      <c r="F1538" s="54" t="b">
        <v>0</v>
      </c>
    </row>
    <row r="1539" ht="15.75" hidden="1" customHeight="1">
      <c r="A1539" s="54" t="s">
        <v>4364</v>
      </c>
      <c r="B1539" s="54" t="s">
        <v>4365</v>
      </c>
      <c r="C1539" s="54"/>
      <c r="D1539" s="54" t="s">
        <v>4366</v>
      </c>
      <c r="E1539" s="54">
        <v>0.0</v>
      </c>
      <c r="F1539" s="54" t="b">
        <v>0</v>
      </c>
    </row>
    <row r="1540" ht="15.75" hidden="1" customHeight="1">
      <c r="A1540" s="54" t="s">
        <v>4367</v>
      </c>
      <c r="B1540" s="54" t="s">
        <v>4368</v>
      </c>
      <c r="C1540" s="54" t="s">
        <v>1749</v>
      </c>
      <c r="D1540" s="54" t="s">
        <v>4369</v>
      </c>
      <c r="E1540" s="54">
        <v>0.0</v>
      </c>
      <c r="F1540" s="54" t="b">
        <v>0</v>
      </c>
    </row>
    <row r="1541" ht="15.75" hidden="1" customHeight="1">
      <c r="A1541" s="54" t="s">
        <v>4370</v>
      </c>
      <c r="B1541" s="54" t="s">
        <v>4371</v>
      </c>
      <c r="C1541" s="54"/>
      <c r="D1541" s="54"/>
      <c r="E1541" s="54">
        <v>1.0</v>
      </c>
      <c r="F1541" s="54" t="b">
        <v>0</v>
      </c>
    </row>
    <row r="1542" ht="15.75" customHeight="1">
      <c r="A1542" s="54" t="s">
        <v>4372</v>
      </c>
      <c r="B1542" s="54" t="s">
        <v>4373</v>
      </c>
      <c r="C1542" s="54" t="s">
        <v>334</v>
      </c>
      <c r="D1542" s="54" t="s">
        <v>4374</v>
      </c>
      <c r="E1542" s="54">
        <v>0.0</v>
      </c>
      <c r="F1542" s="54" t="b">
        <v>0</v>
      </c>
    </row>
    <row r="1543" ht="15.75" hidden="1" customHeight="1">
      <c r="A1543" s="54" t="s">
        <v>4375</v>
      </c>
      <c r="B1543" s="54" t="s">
        <v>4376</v>
      </c>
      <c r="C1543" s="54"/>
      <c r="D1543" s="54" t="s">
        <v>4377</v>
      </c>
      <c r="E1543" s="54">
        <v>0.0</v>
      </c>
      <c r="F1543" s="54" t="b">
        <v>0</v>
      </c>
    </row>
    <row r="1544" ht="15.75" hidden="1" customHeight="1">
      <c r="A1544" s="54" t="s">
        <v>4378</v>
      </c>
      <c r="B1544" s="54" t="s">
        <v>4379</v>
      </c>
      <c r="C1544" s="54" t="s">
        <v>313</v>
      </c>
      <c r="D1544" s="54"/>
      <c r="E1544" s="54">
        <v>0.0</v>
      </c>
      <c r="F1544" s="54" t="b">
        <v>0</v>
      </c>
    </row>
    <row r="1545" ht="15.75" hidden="1" customHeight="1">
      <c r="A1545" s="54" t="s">
        <v>4380</v>
      </c>
      <c r="B1545" s="54" t="s">
        <v>4381</v>
      </c>
      <c r="C1545" s="54"/>
      <c r="D1545" s="54" t="s">
        <v>4382</v>
      </c>
      <c r="E1545" s="54">
        <v>0.0</v>
      </c>
      <c r="F1545" s="54" t="b">
        <v>0</v>
      </c>
    </row>
    <row r="1546" ht="15.75" hidden="1" customHeight="1">
      <c r="A1546" s="54" t="s">
        <v>4383</v>
      </c>
      <c r="B1546" s="54" t="s">
        <v>4384</v>
      </c>
      <c r="C1546" s="54"/>
      <c r="D1546" s="54" t="s">
        <v>4385</v>
      </c>
      <c r="E1546" s="54">
        <v>0.0</v>
      </c>
      <c r="F1546" s="54" t="b">
        <v>0</v>
      </c>
    </row>
    <row r="1547" ht="15.75" hidden="1" customHeight="1">
      <c r="A1547" s="54" t="s">
        <v>4386</v>
      </c>
      <c r="B1547" s="54" t="s">
        <v>4387</v>
      </c>
      <c r="C1547" s="54"/>
      <c r="D1547" s="54" t="s">
        <v>4388</v>
      </c>
      <c r="E1547" s="54">
        <v>0.0</v>
      </c>
      <c r="F1547" s="54" t="b">
        <v>0</v>
      </c>
    </row>
    <row r="1548" ht="15.75" hidden="1" customHeight="1">
      <c r="A1548" s="54" t="s">
        <v>4389</v>
      </c>
      <c r="B1548" s="54" t="s">
        <v>4390</v>
      </c>
      <c r="C1548" s="54"/>
      <c r="D1548" s="54" t="s">
        <v>4391</v>
      </c>
      <c r="E1548" s="54">
        <v>0.0</v>
      </c>
      <c r="F1548" s="54" t="b">
        <v>0</v>
      </c>
    </row>
    <row r="1549" ht="15.75" hidden="1" customHeight="1">
      <c r="A1549" s="54" t="s">
        <v>4392</v>
      </c>
      <c r="B1549" s="54" t="s">
        <v>4393</v>
      </c>
      <c r="C1549" s="54"/>
      <c r="D1549" s="54" t="s">
        <v>4394</v>
      </c>
      <c r="E1549" s="54">
        <v>0.0</v>
      </c>
      <c r="F1549" s="54" t="b">
        <v>0</v>
      </c>
    </row>
    <row r="1550" ht="15.75" hidden="1" customHeight="1">
      <c r="A1550" s="54" t="s">
        <v>4395</v>
      </c>
      <c r="B1550" s="54" t="s">
        <v>4396</v>
      </c>
      <c r="C1550" s="54"/>
      <c r="D1550" s="54" t="s">
        <v>4397</v>
      </c>
      <c r="E1550" s="54">
        <v>0.0</v>
      </c>
      <c r="F1550" s="54" t="b">
        <v>0</v>
      </c>
    </row>
    <row r="1551" ht="15.75" hidden="1" customHeight="1">
      <c r="A1551" s="54" t="s">
        <v>4398</v>
      </c>
      <c r="B1551" s="54" t="s">
        <v>4399</v>
      </c>
      <c r="C1551" s="54"/>
      <c r="D1551" s="54"/>
      <c r="E1551" s="54">
        <v>1.0</v>
      </c>
      <c r="F1551" s="54" t="b">
        <v>0</v>
      </c>
    </row>
    <row r="1552" ht="15.75" hidden="1" customHeight="1">
      <c r="A1552" s="54" t="s">
        <v>4400</v>
      </c>
      <c r="B1552" s="54" t="s">
        <v>4401</v>
      </c>
      <c r="C1552" s="54"/>
      <c r="D1552" s="54"/>
      <c r="E1552" s="54">
        <v>1.0</v>
      </c>
      <c r="F1552" s="54" t="b">
        <v>0</v>
      </c>
    </row>
    <row r="1553" ht="15.75" hidden="1" customHeight="1">
      <c r="A1553" s="54" t="s">
        <v>4402</v>
      </c>
      <c r="B1553" s="54" t="s">
        <v>4403</v>
      </c>
      <c r="C1553" s="54"/>
      <c r="D1553" s="54" t="s">
        <v>4404</v>
      </c>
      <c r="E1553" s="54">
        <v>0.0</v>
      </c>
      <c r="F1553" s="54" t="b">
        <v>0</v>
      </c>
    </row>
    <row r="1554" ht="15.75" hidden="1" customHeight="1">
      <c r="A1554" s="54" t="s">
        <v>4405</v>
      </c>
      <c r="B1554" s="54" t="s">
        <v>4406</v>
      </c>
      <c r="C1554" s="54"/>
      <c r="D1554" s="54"/>
      <c r="E1554" s="54">
        <v>1.0</v>
      </c>
      <c r="F1554" s="54" t="b">
        <v>0</v>
      </c>
    </row>
    <row r="1555" ht="15.75" hidden="1" customHeight="1">
      <c r="A1555" s="54" t="s">
        <v>4407</v>
      </c>
      <c r="B1555" s="54" t="s">
        <v>4408</v>
      </c>
      <c r="C1555" s="54" t="s">
        <v>392</v>
      </c>
      <c r="D1555" s="54"/>
      <c r="E1555" s="54">
        <v>0.0</v>
      </c>
      <c r="F1555" s="54" t="b">
        <v>0</v>
      </c>
    </row>
    <row r="1556" ht="15.75" hidden="1" customHeight="1">
      <c r="A1556" s="54" t="s">
        <v>4409</v>
      </c>
      <c r="B1556" s="54" t="s">
        <v>4410</v>
      </c>
      <c r="C1556" s="54"/>
      <c r="D1556" s="54" t="s">
        <v>4411</v>
      </c>
      <c r="E1556" s="54">
        <v>0.0</v>
      </c>
      <c r="F1556" s="54" t="b">
        <v>0</v>
      </c>
    </row>
    <row r="1557" ht="15.75" hidden="1" customHeight="1">
      <c r="A1557" s="54" t="s">
        <v>4412</v>
      </c>
      <c r="B1557" s="54" t="s">
        <v>4413</v>
      </c>
      <c r="C1557" s="54"/>
      <c r="D1557" s="54" t="s">
        <v>4414</v>
      </c>
      <c r="E1557" s="54">
        <v>0.0</v>
      </c>
      <c r="F1557" s="54" t="b">
        <v>0</v>
      </c>
    </row>
    <row r="1558" ht="15.75" hidden="1" customHeight="1">
      <c r="A1558" s="54" t="s">
        <v>4415</v>
      </c>
      <c r="B1558" s="54" t="s">
        <v>4416</v>
      </c>
      <c r="C1558" s="54"/>
      <c r="D1558" s="54" t="s">
        <v>4417</v>
      </c>
      <c r="E1558" s="54">
        <v>0.0</v>
      </c>
      <c r="F1558" s="54" t="b">
        <v>0</v>
      </c>
    </row>
    <row r="1559" ht="15.75" hidden="1" customHeight="1">
      <c r="A1559" s="54" t="s">
        <v>4418</v>
      </c>
      <c r="B1559" s="54" t="s">
        <v>4419</v>
      </c>
      <c r="C1559" s="54"/>
      <c r="D1559" s="54" t="s">
        <v>4420</v>
      </c>
      <c r="E1559" s="54">
        <v>0.0</v>
      </c>
      <c r="F1559" s="54" t="b">
        <v>0</v>
      </c>
    </row>
    <row r="1560" ht="15.75" hidden="1" customHeight="1">
      <c r="A1560" s="54" t="s">
        <v>4421</v>
      </c>
      <c r="B1560" s="54" t="s">
        <v>4422</v>
      </c>
      <c r="C1560" s="54"/>
      <c r="D1560" s="54" t="s">
        <v>4423</v>
      </c>
      <c r="E1560" s="54">
        <v>0.0</v>
      </c>
      <c r="F1560" s="54" t="b">
        <v>0</v>
      </c>
    </row>
    <row r="1561" ht="15.75" hidden="1" customHeight="1">
      <c r="A1561" s="54" t="s">
        <v>4424</v>
      </c>
      <c r="B1561" s="54" t="s">
        <v>4425</v>
      </c>
      <c r="C1561" s="54"/>
      <c r="D1561" s="54" t="s">
        <v>4426</v>
      </c>
      <c r="E1561" s="54">
        <v>0.0</v>
      </c>
      <c r="F1561" s="54" t="b">
        <v>0</v>
      </c>
    </row>
    <row r="1562" ht="15.75" hidden="1" customHeight="1">
      <c r="A1562" s="54" t="s">
        <v>4427</v>
      </c>
      <c r="B1562" s="54" t="s">
        <v>4428</v>
      </c>
      <c r="C1562" s="54"/>
      <c r="D1562" s="54" t="s">
        <v>4429</v>
      </c>
      <c r="E1562" s="54">
        <v>0.0</v>
      </c>
      <c r="F1562" s="54" t="b">
        <v>0</v>
      </c>
    </row>
    <row r="1563" ht="15.75" hidden="1" customHeight="1">
      <c r="A1563" s="54" t="s">
        <v>4430</v>
      </c>
      <c r="B1563" s="54" t="s">
        <v>4431</v>
      </c>
      <c r="C1563" s="54"/>
      <c r="D1563" s="54" t="s">
        <v>4432</v>
      </c>
      <c r="E1563" s="54">
        <v>0.0</v>
      </c>
      <c r="F1563" s="54" t="b">
        <v>0</v>
      </c>
    </row>
    <row r="1564" ht="15.75" hidden="1" customHeight="1">
      <c r="A1564" s="54" t="s">
        <v>4433</v>
      </c>
      <c r="B1564" s="54" t="s">
        <v>4434</v>
      </c>
      <c r="C1564" s="54" t="s">
        <v>272</v>
      </c>
      <c r="D1564" s="54" t="s">
        <v>4435</v>
      </c>
      <c r="E1564" s="54">
        <v>0.0</v>
      </c>
      <c r="F1564" s="54" t="b">
        <v>0</v>
      </c>
    </row>
    <row r="1565" ht="15.75" hidden="1" customHeight="1">
      <c r="A1565" s="54" t="s">
        <v>4436</v>
      </c>
      <c r="B1565" s="54" t="s">
        <v>1625</v>
      </c>
      <c r="C1565" s="54"/>
      <c r="D1565" s="54" t="s">
        <v>1626</v>
      </c>
      <c r="E1565" s="54">
        <v>0.0</v>
      </c>
      <c r="F1565" s="54" t="b">
        <v>0</v>
      </c>
    </row>
    <row r="1566" ht="15.75" hidden="1" customHeight="1">
      <c r="A1566" s="54" t="s">
        <v>4437</v>
      </c>
      <c r="B1566" s="54" t="s">
        <v>4438</v>
      </c>
      <c r="C1566" s="54"/>
      <c r="D1566" s="54" t="s">
        <v>4439</v>
      </c>
      <c r="E1566" s="54">
        <v>0.0</v>
      </c>
      <c r="F1566" s="54" t="b">
        <v>0</v>
      </c>
    </row>
    <row r="1567" ht="15.75" hidden="1" customHeight="1">
      <c r="A1567" s="54" t="s">
        <v>4440</v>
      </c>
      <c r="B1567" s="54" t="s">
        <v>4441</v>
      </c>
      <c r="C1567" s="54" t="s">
        <v>313</v>
      </c>
      <c r="D1567" s="54"/>
      <c r="E1567" s="54">
        <v>0.0</v>
      </c>
      <c r="F1567" s="54" t="b">
        <v>0</v>
      </c>
    </row>
    <row r="1568" ht="15.75" hidden="1" customHeight="1">
      <c r="A1568" s="54" t="s">
        <v>4442</v>
      </c>
      <c r="B1568" s="54" t="s">
        <v>4443</v>
      </c>
      <c r="C1568" s="54"/>
      <c r="D1568" s="54"/>
      <c r="E1568" s="54">
        <v>1.0</v>
      </c>
      <c r="F1568" s="54" t="b">
        <v>0</v>
      </c>
    </row>
    <row r="1569" ht="15.75" hidden="1" customHeight="1">
      <c r="A1569" s="54" t="s">
        <v>4444</v>
      </c>
      <c r="B1569" s="54" t="s">
        <v>4445</v>
      </c>
      <c r="C1569" s="54" t="s">
        <v>371</v>
      </c>
      <c r="D1569" s="54" t="s">
        <v>4446</v>
      </c>
      <c r="E1569" s="54">
        <v>0.0</v>
      </c>
      <c r="F1569" s="54" t="b">
        <v>0</v>
      </c>
    </row>
    <row r="1570" ht="15.75" hidden="1" customHeight="1">
      <c r="A1570" s="54" t="s">
        <v>4447</v>
      </c>
      <c r="B1570" s="54" t="s">
        <v>4448</v>
      </c>
      <c r="C1570" s="54"/>
      <c r="D1570" s="54"/>
      <c r="E1570" s="54">
        <v>1.0</v>
      </c>
      <c r="F1570" s="54" t="b">
        <v>0</v>
      </c>
    </row>
    <row r="1571" ht="15.75" hidden="1" customHeight="1">
      <c r="A1571" s="54" t="s">
        <v>4449</v>
      </c>
      <c r="B1571" s="54" t="s">
        <v>4450</v>
      </c>
      <c r="C1571" s="54"/>
      <c r="D1571" s="54" t="s">
        <v>4451</v>
      </c>
      <c r="E1571" s="54">
        <v>0.0</v>
      </c>
      <c r="F1571" s="54" t="b">
        <v>0</v>
      </c>
    </row>
    <row r="1572" ht="15.75" hidden="1" customHeight="1">
      <c r="A1572" s="54" t="s">
        <v>4452</v>
      </c>
      <c r="B1572" s="54" t="s">
        <v>4453</v>
      </c>
      <c r="C1572" s="54"/>
      <c r="D1572" s="54" t="s">
        <v>4454</v>
      </c>
      <c r="E1572" s="54">
        <v>0.0</v>
      </c>
      <c r="F1572" s="54" t="b">
        <v>0</v>
      </c>
    </row>
    <row r="1573" ht="15.75" hidden="1" customHeight="1">
      <c r="A1573" s="54" t="s">
        <v>4455</v>
      </c>
      <c r="B1573" s="54" t="s">
        <v>4456</v>
      </c>
      <c r="C1573" s="54"/>
      <c r="D1573" s="54" t="s">
        <v>4457</v>
      </c>
      <c r="E1573" s="54">
        <v>0.0</v>
      </c>
      <c r="F1573" s="54" t="b">
        <v>0</v>
      </c>
    </row>
    <row r="1574" ht="15.75" hidden="1" customHeight="1">
      <c r="A1574" s="54" t="s">
        <v>4458</v>
      </c>
      <c r="B1574" s="54" t="s">
        <v>4459</v>
      </c>
      <c r="C1574" s="54"/>
      <c r="D1574" s="54"/>
      <c r="E1574" s="54">
        <v>1.0</v>
      </c>
      <c r="F1574" s="54" t="b">
        <v>0</v>
      </c>
    </row>
    <row r="1575" ht="15.75" hidden="1" customHeight="1">
      <c r="A1575" s="54" t="s">
        <v>4460</v>
      </c>
      <c r="B1575" s="54" t="s">
        <v>4461</v>
      </c>
      <c r="C1575" s="54"/>
      <c r="D1575" s="54" t="s">
        <v>4462</v>
      </c>
      <c r="E1575" s="54">
        <v>0.0</v>
      </c>
      <c r="F1575" s="54" t="b">
        <v>0</v>
      </c>
    </row>
    <row r="1576" ht="15.75" hidden="1" customHeight="1">
      <c r="A1576" s="54" t="s">
        <v>4463</v>
      </c>
      <c r="B1576" s="54" t="s">
        <v>4464</v>
      </c>
      <c r="C1576" s="54"/>
      <c r="D1576" s="54" t="s">
        <v>4465</v>
      </c>
      <c r="E1576" s="54">
        <v>0.0</v>
      </c>
      <c r="F1576" s="54" t="b">
        <v>0</v>
      </c>
    </row>
    <row r="1577" ht="15.75" hidden="1" customHeight="1">
      <c r="A1577" s="54" t="s">
        <v>4466</v>
      </c>
      <c r="B1577" s="54" t="s">
        <v>4467</v>
      </c>
      <c r="C1577" s="54"/>
      <c r="D1577" s="54" t="s">
        <v>4468</v>
      </c>
      <c r="E1577" s="54">
        <v>0.0</v>
      </c>
      <c r="F1577" s="54" t="b">
        <v>0</v>
      </c>
    </row>
    <row r="1578" ht="15.75" hidden="1" customHeight="1">
      <c r="A1578" s="54" t="s">
        <v>4469</v>
      </c>
      <c r="B1578" s="54" t="s">
        <v>4470</v>
      </c>
      <c r="C1578" s="54"/>
      <c r="D1578" s="54"/>
      <c r="E1578" s="54">
        <v>0.0</v>
      </c>
      <c r="F1578" s="54" t="b">
        <v>0</v>
      </c>
    </row>
    <row r="1579" ht="15.75" hidden="1" customHeight="1">
      <c r="A1579" s="54" t="s">
        <v>4471</v>
      </c>
      <c r="B1579" s="54" t="s">
        <v>4472</v>
      </c>
      <c r="C1579" s="54"/>
      <c r="D1579" s="54" t="s">
        <v>4473</v>
      </c>
      <c r="E1579" s="54">
        <v>0.0</v>
      </c>
      <c r="F1579" s="54" t="b">
        <v>0</v>
      </c>
    </row>
    <row r="1580" ht="15.75" hidden="1" customHeight="1">
      <c r="A1580" s="54" t="s">
        <v>4474</v>
      </c>
      <c r="B1580" s="54" t="s">
        <v>4475</v>
      </c>
      <c r="C1580" s="54"/>
      <c r="D1580" s="54" t="s">
        <v>4476</v>
      </c>
      <c r="E1580" s="54">
        <v>0.0</v>
      </c>
      <c r="F1580" s="54" t="b">
        <v>0</v>
      </c>
    </row>
    <row r="1581" ht="15.75" hidden="1" customHeight="1">
      <c r="A1581" s="54" t="s">
        <v>4477</v>
      </c>
      <c r="B1581" s="54" t="s">
        <v>4478</v>
      </c>
      <c r="C1581" s="54"/>
      <c r="D1581" s="54" t="s">
        <v>4479</v>
      </c>
      <c r="E1581" s="54">
        <v>0.0</v>
      </c>
      <c r="F1581" s="54" t="b">
        <v>0</v>
      </c>
    </row>
    <row r="1582" ht="15.75" hidden="1" customHeight="1">
      <c r="A1582" s="54" t="s">
        <v>4480</v>
      </c>
      <c r="B1582" s="54" t="s">
        <v>4481</v>
      </c>
      <c r="C1582" s="54"/>
      <c r="D1582" s="54" t="s">
        <v>4482</v>
      </c>
      <c r="E1582" s="54">
        <v>0.0</v>
      </c>
      <c r="F1582" s="54" t="b">
        <v>0</v>
      </c>
    </row>
    <row r="1583" ht="15.75" hidden="1" customHeight="1">
      <c r="A1583" s="54" t="s">
        <v>4483</v>
      </c>
      <c r="B1583" s="54" t="s">
        <v>4484</v>
      </c>
      <c r="C1583" s="54"/>
      <c r="D1583" s="54" t="s">
        <v>4485</v>
      </c>
      <c r="E1583" s="54">
        <v>0.0</v>
      </c>
      <c r="F1583" s="54" t="b">
        <v>0</v>
      </c>
    </row>
    <row r="1584" ht="15.75" hidden="1" customHeight="1">
      <c r="A1584" s="54" t="s">
        <v>4486</v>
      </c>
      <c r="B1584" s="54" t="s">
        <v>4487</v>
      </c>
      <c r="C1584" s="54"/>
      <c r="D1584" s="54" t="s">
        <v>4488</v>
      </c>
      <c r="E1584" s="54">
        <v>0.0</v>
      </c>
      <c r="F1584" s="54" t="b">
        <v>0</v>
      </c>
    </row>
    <row r="1585" ht="15.75" hidden="1" customHeight="1">
      <c r="A1585" s="54" t="s">
        <v>4489</v>
      </c>
      <c r="B1585" s="54" t="s">
        <v>4490</v>
      </c>
      <c r="C1585" s="54"/>
      <c r="D1585" s="54" t="s">
        <v>4491</v>
      </c>
      <c r="E1585" s="54">
        <v>0.0</v>
      </c>
      <c r="F1585" s="54" t="b">
        <v>0</v>
      </c>
    </row>
    <row r="1586" ht="15.75" hidden="1" customHeight="1">
      <c r="A1586" s="54" t="s">
        <v>4492</v>
      </c>
      <c r="B1586" s="54" t="s">
        <v>4493</v>
      </c>
      <c r="C1586" s="54"/>
      <c r="D1586" s="54" t="s">
        <v>4494</v>
      </c>
      <c r="E1586" s="54">
        <v>0.0</v>
      </c>
      <c r="F1586" s="54" t="b">
        <v>0</v>
      </c>
    </row>
    <row r="1587" ht="15.75" hidden="1" customHeight="1">
      <c r="A1587" s="54" t="s">
        <v>4495</v>
      </c>
      <c r="B1587" s="54" t="s">
        <v>4496</v>
      </c>
      <c r="C1587" s="54"/>
      <c r="D1587" s="54" t="s">
        <v>4497</v>
      </c>
      <c r="E1587" s="54">
        <v>0.0</v>
      </c>
      <c r="F1587" s="54" t="b">
        <v>0</v>
      </c>
    </row>
    <row r="1588" ht="15.75" hidden="1" customHeight="1">
      <c r="A1588" s="54" t="s">
        <v>4498</v>
      </c>
      <c r="B1588" s="54" t="s">
        <v>4499</v>
      </c>
      <c r="C1588" s="54" t="s">
        <v>328</v>
      </c>
      <c r="D1588" s="54" t="s">
        <v>4500</v>
      </c>
      <c r="E1588" s="54">
        <v>0.0</v>
      </c>
      <c r="F1588" s="54" t="b">
        <v>0</v>
      </c>
    </row>
    <row r="1589" ht="15.75" hidden="1" customHeight="1">
      <c r="A1589" s="54" t="s">
        <v>4501</v>
      </c>
      <c r="B1589" s="54" t="s">
        <v>4502</v>
      </c>
      <c r="C1589" s="54"/>
      <c r="D1589" s="54" t="s">
        <v>4503</v>
      </c>
      <c r="E1589" s="54">
        <v>0.0</v>
      </c>
      <c r="F1589" s="54" t="b">
        <v>0</v>
      </c>
    </row>
    <row r="1590" ht="15.75" hidden="1" customHeight="1">
      <c r="A1590" s="54" t="s">
        <v>4504</v>
      </c>
      <c r="B1590" s="54" t="s">
        <v>4505</v>
      </c>
      <c r="C1590" s="54"/>
      <c r="D1590" s="54"/>
      <c r="E1590" s="54">
        <v>0.0</v>
      </c>
      <c r="F1590" s="54" t="b">
        <v>0</v>
      </c>
    </row>
    <row r="1591" ht="15.75" hidden="1" customHeight="1">
      <c r="A1591" s="54" t="s">
        <v>4506</v>
      </c>
      <c r="B1591" s="54" t="s">
        <v>4507</v>
      </c>
      <c r="C1591" s="54" t="s">
        <v>821</v>
      </c>
      <c r="D1591" s="54"/>
      <c r="E1591" s="54">
        <v>0.0</v>
      </c>
      <c r="F1591" s="54" t="b">
        <v>0</v>
      </c>
    </row>
    <row r="1592" ht="15.75" hidden="1" customHeight="1">
      <c r="A1592" s="54" t="s">
        <v>4508</v>
      </c>
      <c r="B1592" s="54" t="s">
        <v>4509</v>
      </c>
      <c r="C1592" s="54" t="s">
        <v>708</v>
      </c>
      <c r="D1592" s="54" t="s">
        <v>4510</v>
      </c>
      <c r="E1592" s="54">
        <v>0.0</v>
      </c>
      <c r="F1592" s="54" t="b">
        <v>0</v>
      </c>
    </row>
    <row r="1593" ht="15.75" hidden="1" customHeight="1">
      <c r="A1593" s="54" t="s">
        <v>4511</v>
      </c>
      <c r="B1593" s="54" t="s">
        <v>4512</v>
      </c>
      <c r="C1593" s="54" t="s">
        <v>313</v>
      </c>
      <c r="D1593" s="54"/>
      <c r="E1593" s="54">
        <v>0.0</v>
      </c>
      <c r="F1593" s="54" t="b">
        <v>0</v>
      </c>
    </row>
    <row r="1594" ht="15.75" hidden="1" customHeight="1">
      <c r="A1594" s="54" t="s">
        <v>4513</v>
      </c>
      <c r="B1594" s="54" t="s">
        <v>4514</v>
      </c>
      <c r="C1594" s="54"/>
      <c r="D1594" s="54" t="s">
        <v>4515</v>
      </c>
      <c r="E1594" s="54">
        <v>0.0</v>
      </c>
      <c r="F1594" s="54" t="b">
        <v>0</v>
      </c>
    </row>
    <row r="1595" ht="15.75" hidden="1" customHeight="1">
      <c r="A1595" s="54" t="s">
        <v>4516</v>
      </c>
      <c r="B1595" s="54" t="s">
        <v>4517</v>
      </c>
      <c r="C1595" s="54"/>
      <c r="D1595" s="54"/>
      <c r="E1595" s="54">
        <v>1.0</v>
      </c>
      <c r="F1595" s="54" t="b">
        <v>0</v>
      </c>
    </row>
    <row r="1596" ht="15.75" hidden="1" customHeight="1">
      <c r="A1596" s="54" t="s">
        <v>4518</v>
      </c>
      <c r="B1596" s="54" t="s">
        <v>4519</v>
      </c>
      <c r="C1596" s="54"/>
      <c r="D1596" s="54" t="s">
        <v>4520</v>
      </c>
      <c r="E1596" s="54">
        <v>1.0</v>
      </c>
      <c r="F1596" s="54" t="b">
        <v>0</v>
      </c>
    </row>
    <row r="1597" ht="15.75" hidden="1" customHeight="1">
      <c r="A1597" s="54" t="s">
        <v>4521</v>
      </c>
      <c r="B1597" s="54" t="s">
        <v>4522</v>
      </c>
      <c r="C1597" s="54" t="s">
        <v>344</v>
      </c>
      <c r="D1597" s="54" t="s">
        <v>4523</v>
      </c>
      <c r="E1597" s="54">
        <v>0.0</v>
      </c>
      <c r="F1597" s="54" t="b">
        <v>0</v>
      </c>
    </row>
    <row r="1598" ht="15.75" hidden="1" customHeight="1">
      <c r="A1598" s="54" t="s">
        <v>4524</v>
      </c>
      <c r="B1598" s="54" t="s">
        <v>4525</v>
      </c>
      <c r="C1598" s="54"/>
      <c r="D1598" s="54" t="s">
        <v>4526</v>
      </c>
      <c r="E1598" s="54">
        <v>0.0</v>
      </c>
      <c r="F1598" s="54" t="b">
        <v>0</v>
      </c>
    </row>
    <row r="1599" ht="15.75" hidden="1" customHeight="1">
      <c r="A1599" s="54" t="s">
        <v>4527</v>
      </c>
      <c r="B1599" s="54" t="s">
        <v>4528</v>
      </c>
      <c r="C1599" s="54"/>
      <c r="D1599" s="54" t="s">
        <v>3569</v>
      </c>
      <c r="E1599" s="54">
        <v>1.0</v>
      </c>
      <c r="F1599" s="54" t="b">
        <v>0</v>
      </c>
    </row>
    <row r="1600" ht="15.75" hidden="1" customHeight="1">
      <c r="A1600" s="54" t="s">
        <v>4529</v>
      </c>
      <c r="B1600" s="54" t="s">
        <v>4530</v>
      </c>
      <c r="C1600" s="54" t="s">
        <v>392</v>
      </c>
      <c r="D1600" s="54" t="s">
        <v>4531</v>
      </c>
      <c r="E1600" s="54">
        <v>0.0</v>
      </c>
      <c r="F1600" s="54" t="b">
        <v>0</v>
      </c>
    </row>
    <row r="1601" ht="15.75" hidden="1" customHeight="1">
      <c r="A1601" s="54" t="s">
        <v>4532</v>
      </c>
      <c r="B1601" s="54" t="s">
        <v>4533</v>
      </c>
      <c r="C1601" s="54"/>
      <c r="D1601" s="54" t="s">
        <v>4534</v>
      </c>
      <c r="E1601" s="54">
        <v>0.0</v>
      </c>
      <c r="F1601" s="54" t="b">
        <v>0</v>
      </c>
    </row>
    <row r="1602" ht="15.75" hidden="1" customHeight="1">
      <c r="A1602" s="54" t="s">
        <v>4535</v>
      </c>
      <c r="B1602" s="54" t="s">
        <v>3285</v>
      </c>
      <c r="C1602" s="54"/>
      <c r="D1602" s="54"/>
      <c r="E1602" s="54">
        <v>1.0</v>
      </c>
      <c r="F1602" s="54" t="b">
        <v>0</v>
      </c>
    </row>
    <row r="1603" ht="15.75" hidden="1" customHeight="1">
      <c r="A1603" s="54" t="s">
        <v>4536</v>
      </c>
      <c r="B1603" s="54" t="s">
        <v>4537</v>
      </c>
      <c r="C1603" s="54"/>
      <c r="D1603" s="54" t="s">
        <v>4538</v>
      </c>
      <c r="E1603" s="54">
        <v>0.0</v>
      </c>
      <c r="F1603" s="54" t="b">
        <v>0</v>
      </c>
    </row>
    <row r="1604" ht="15.75" hidden="1" customHeight="1">
      <c r="A1604" s="54" t="s">
        <v>4539</v>
      </c>
      <c r="B1604" s="54" t="s">
        <v>4540</v>
      </c>
      <c r="C1604" s="54" t="s">
        <v>392</v>
      </c>
      <c r="D1604" s="54" t="s">
        <v>4541</v>
      </c>
      <c r="E1604" s="54">
        <v>0.0</v>
      </c>
      <c r="F1604" s="54" t="b">
        <v>0</v>
      </c>
    </row>
    <row r="1605" ht="15.75" hidden="1" customHeight="1">
      <c r="A1605" s="54" t="s">
        <v>4542</v>
      </c>
      <c r="B1605" s="54" t="s">
        <v>4543</v>
      </c>
      <c r="C1605" s="54"/>
      <c r="D1605" s="54"/>
      <c r="E1605" s="54">
        <v>1.0</v>
      </c>
      <c r="F1605" s="54" t="b">
        <v>0</v>
      </c>
    </row>
    <row r="1606" ht="15.75" hidden="1" customHeight="1">
      <c r="A1606" s="54" t="s">
        <v>4544</v>
      </c>
      <c r="B1606" s="54" t="s">
        <v>4545</v>
      </c>
      <c r="C1606" s="54"/>
      <c r="D1606" s="54" t="s">
        <v>4546</v>
      </c>
      <c r="E1606" s="54">
        <v>0.0</v>
      </c>
      <c r="F1606" s="54" t="b">
        <v>0</v>
      </c>
    </row>
    <row r="1607" ht="15.75" hidden="1" customHeight="1">
      <c r="A1607" s="54" t="s">
        <v>4547</v>
      </c>
      <c r="B1607" s="54" t="s">
        <v>4548</v>
      </c>
      <c r="C1607" s="54"/>
      <c r="D1607" s="54"/>
      <c r="E1607" s="54">
        <v>1.0</v>
      </c>
      <c r="F1607" s="54" t="b">
        <v>0</v>
      </c>
    </row>
    <row r="1608" ht="15.75" hidden="1" customHeight="1">
      <c r="A1608" s="54" t="s">
        <v>4549</v>
      </c>
      <c r="B1608" s="54" t="s">
        <v>4550</v>
      </c>
      <c r="C1608" s="54"/>
      <c r="D1608" s="54" t="s">
        <v>4551</v>
      </c>
      <c r="E1608" s="54">
        <v>0.0</v>
      </c>
      <c r="F1608" s="54" t="b">
        <v>0</v>
      </c>
    </row>
    <row r="1609" ht="15.75" hidden="1" customHeight="1">
      <c r="A1609" s="54" t="s">
        <v>4552</v>
      </c>
      <c r="B1609" s="54" t="s">
        <v>4553</v>
      </c>
      <c r="C1609" s="54"/>
      <c r="D1609" s="54"/>
      <c r="E1609" s="54">
        <v>1.0</v>
      </c>
      <c r="F1609" s="54" t="b">
        <v>0</v>
      </c>
    </row>
    <row r="1610" ht="15.75" hidden="1" customHeight="1">
      <c r="A1610" s="54" t="s">
        <v>4554</v>
      </c>
      <c r="B1610" s="54" t="s">
        <v>4555</v>
      </c>
      <c r="C1610" s="54"/>
      <c r="D1610" s="54" t="s">
        <v>4556</v>
      </c>
      <c r="E1610" s="54">
        <v>0.0</v>
      </c>
      <c r="F1610" s="54" t="b">
        <v>0</v>
      </c>
    </row>
    <row r="1611" ht="15.75" hidden="1" customHeight="1">
      <c r="A1611" s="54" t="s">
        <v>4557</v>
      </c>
      <c r="B1611" s="54" t="s">
        <v>4558</v>
      </c>
      <c r="C1611" s="54" t="s">
        <v>392</v>
      </c>
      <c r="D1611" s="54" t="s">
        <v>4559</v>
      </c>
      <c r="E1611" s="54">
        <v>0.0</v>
      </c>
      <c r="F1611" s="54" t="b">
        <v>0</v>
      </c>
    </row>
    <row r="1612" ht="15.75" hidden="1" customHeight="1">
      <c r="A1612" s="54" t="s">
        <v>4560</v>
      </c>
      <c r="B1612" s="54" t="s">
        <v>4561</v>
      </c>
      <c r="C1612" s="54" t="s">
        <v>408</v>
      </c>
      <c r="D1612" s="54"/>
      <c r="E1612" s="54">
        <v>0.0</v>
      </c>
      <c r="F1612" s="54" t="b">
        <v>0</v>
      </c>
    </row>
    <row r="1613" ht="15.75" hidden="1" customHeight="1">
      <c r="A1613" s="54" t="s">
        <v>4562</v>
      </c>
      <c r="B1613" s="54" t="s">
        <v>4563</v>
      </c>
      <c r="C1613" s="54" t="s">
        <v>328</v>
      </c>
      <c r="D1613" s="54" t="s">
        <v>4564</v>
      </c>
      <c r="E1613" s="54">
        <v>0.0</v>
      </c>
      <c r="F1613" s="54" t="b">
        <v>0</v>
      </c>
    </row>
    <row r="1614" ht="15.75" hidden="1" customHeight="1">
      <c r="A1614" s="54" t="s">
        <v>4565</v>
      </c>
      <c r="B1614" s="54" t="s">
        <v>4566</v>
      </c>
      <c r="C1614" s="54"/>
      <c r="D1614" s="54"/>
      <c r="E1614" s="54">
        <v>0.0</v>
      </c>
      <c r="F1614" s="54" t="b">
        <v>0</v>
      </c>
    </row>
    <row r="1615" ht="15.75" hidden="1" customHeight="1">
      <c r="A1615" s="54" t="s">
        <v>4567</v>
      </c>
      <c r="B1615" s="54" t="s">
        <v>4568</v>
      </c>
      <c r="C1615" s="54"/>
      <c r="D1615" s="54" t="s">
        <v>4569</v>
      </c>
      <c r="E1615" s="54">
        <v>1.0</v>
      </c>
      <c r="F1615" s="54" t="b">
        <v>0</v>
      </c>
    </row>
    <row r="1616" ht="15.75" hidden="1" customHeight="1">
      <c r="A1616" s="54" t="s">
        <v>4570</v>
      </c>
      <c r="B1616" s="54" t="s">
        <v>4571</v>
      </c>
      <c r="C1616" s="54"/>
      <c r="D1616" s="54" t="s">
        <v>4572</v>
      </c>
      <c r="E1616" s="54">
        <v>0.0</v>
      </c>
      <c r="F1616" s="54" t="b">
        <v>0</v>
      </c>
    </row>
    <row r="1617" ht="15.75" hidden="1" customHeight="1">
      <c r="A1617" s="54" t="s">
        <v>4573</v>
      </c>
      <c r="B1617" s="54" t="s">
        <v>4574</v>
      </c>
      <c r="C1617" s="54"/>
      <c r="D1617" s="54" t="s">
        <v>4575</v>
      </c>
      <c r="E1617" s="54">
        <v>0.0</v>
      </c>
      <c r="F1617" s="54" t="b">
        <v>0</v>
      </c>
    </row>
    <row r="1618" ht="15.75" hidden="1" customHeight="1">
      <c r="A1618" s="54" t="s">
        <v>4576</v>
      </c>
      <c r="B1618" s="54" t="s">
        <v>4577</v>
      </c>
      <c r="C1618" s="54"/>
      <c r="D1618" s="54" t="s">
        <v>4578</v>
      </c>
      <c r="E1618" s="54">
        <v>0.0</v>
      </c>
      <c r="F1618" s="54" t="b">
        <v>0</v>
      </c>
    </row>
    <row r="1619" ht="15.75" customHeight="1">
      <c r="A1619" s="54" t="s">
        <v>4579</v>
      </c>
      <c r="B1619" s="54" t="s">
        <v>4580</v>
      </c>
      <c r="C1619" s="54"/>
      <c r="D1619" s="54" t="s">
        <v>4581</v>
      </c>
      <c r="E1619" s="54">
        <v>0.0</v>
      </c>
      <c r="F1619" s="54" t="b">
        <v>0</v>
      </c>
    </row>
    <row r="1620" ht="15.75" hidden="1" customHeight="1">
      <c r="A1620" s="54" t="s">
        <v>4582</v>
      </c>
      <c r="B1620" s="54" t="s">
        <v>4583</v>
      </c>
      <c r="C1620" s="54" t="s">
        <v>1868</v>
      </c>
      <c r="D1620" s="54" t="s">
        <v>4584</v>
      </c>
      <c r="E1620" s="54">
        <v>0.0</v>
      </c>
      <c r="F1620" s="54" t="b">
        <v>0</v>
      </c>
    </row>
    <row r="1621" ht="15.75" hidden="1" customHeight="1">
      <c r="A1621" s="54" t="s">
        <v>4585</v>
      </c>
      <c r="B1621" s="54" t="s">
        <v>4586</v>
      </c>
      <c r="C1621" s="54"/>
      <c r="D1621" s="54" t="s">
        <v>4587</v>
      </c>
      <c r="E1621" s="54">
        <v>0.0</v>
      </c>
      <c r="F1621" s="54" t="b">
        <v>0</v>
      </c>
    </row>
    <row r="1622" ht="15.75" hidden="1" customHeight="1">
      <c r="A1622" s="54" t="s">
        <v>4588</v>
      </c>
      <c r="B1622" s="54" t="s">
        <v>4589</v>
      </c>
      <c r="C1622" s="54"/>
      <c r="D1622" s="54" t="s">
        <v>4590</v>
      </c>
      <c r="E1622" s="54">
        <v>0.0</v>
      </c>
      <c r="F1622" s="54" t="b">
        <v>0</v>
      </c>
    </row>
    <row r="1623" ht="15.75" hidden="1" customHeight="1">
      <c r="A1623" s="54" t="s">
        <v>4591</v>
      </c>
      <c r="B1623" s="54" t="s">
        <v>4592</v>
      </c>
      <c r="C1623" s="54"/>
      <c r="D1623" s="54" t="s">
        <v>4593</v>
      </c>
      <c r="E1623" s="54">
        <v>0.0</v>
      </c>
      <c r="F1623" s="54" t="b">
        <v>0</v>
      </c>
    </row>
    <row r="1624" ht="15.75" hidden="1" customHeight="1">
      <c r="A1624" s="54" t="s">
        <v>4594</v>
      </c>
      <c r="B1624" s="54" t="s">
        <v>4595</v>
      </c>
      <c r="C1624" s="54"/>
      <c r="D1624" s="54" t="s">
        <v>4596</v>
      </c>
      <c r="E1624" s="54">
        <v>0.0</v>
      </c>
      <c r="F1624" s="54" t="b">
        <v>0</v>
      </c>
    </row>
    <row r="1625" ht="15.75" hidden="1" customHeight="1">
      <c r="A1625" s="54" t="s">
        <v>4597</v>
      </c>
      <c r="B1625" s="54" t="s">
        <v>4598</v>
      </c>
      <c r="C1625" s="54"/>
      <c r="D1625" s="54" t="s">
        <v>4599</v>
      </c>
      <c r="E1625" s="54">
        <v>0.0</v>
      </c>
      <c r="F1625" s="54" t="b">
        <v>0</v>
      </c>
    </row>
    <row r="1626" ht="15.75" hidden="1" customHeight="1">
      <c r="A1626" s="54" t="s">
        <v>4600</v>
      </c>
      <c r="B1626" s="54" t="s">
        <v>4601</v>
      </c>
      <c r="C1626" s="54"/>
      <c r="D1626" s="54" t="s">
        <v>4602</v>
      </c>
      <c r="E1626" s="54">
        <v>0.0</v>
      </c>
      <c r="F1626" s="54" t="b">
        <v>0</v>
      </c>
    </row>
    <row r="1627" ht="15.75" hidden="1" customHeight="1">
      <c r="A1627" s="54" t="s">
        <v>4603</v>
      </c>
      <c r="B1627" s="54" t="s">
        <v>4604</v>
      </c>
      <c r="C1627" s="54"/>
      <c r="D1627" s="54"/>
      <c r="E1627" s="54">
        <v>1.0</v>
      </c>
      <c r="F1627" s="54" t="b">
        <v>0</v>
      </c>
    </row>
    <row r="1628" ht="15.75" hidden="1" customHeight="1">
      <c r="A1628" s="54" t="s">
        <v>4605</v>
      </c>
      <c r="B1628" s="54" t="s">
        <v>4606</v>
      </c>
      <c r="C1628" s="54"/>
      <c r="D1628" s="54" t="s">
        <v>4607</v>
      </c>
      <c r="E1628" s="54">
        <v>0.0</v>
      </c>
      <c r="F1628" s="54" t="b">
        <v>0</v>
      </c>
    </row>
    <row r="1629" ht="15.75" hidden="1" customHeight="1">
      <c r="A1629" s="54" t="s">
        <v>4608</v>
      </c>
      <c r="B1629" s="54" t="s">
        <v>1724</v>
      </c>
      <c r="C1629" s="54"/>
      <c r="D1629" s="54"/>
      <c r="E1629" s="54">
        <v>0.0</v>
      </c>
      <c r="F1629" s="54" t="b">
        <v>0</v>
      </c>
    </row>
    <row r="1630" ht="15.75" hidden="1" customHeight="1">
      <c r="A1630" s="54" t="s">
        <v>4609</v>
      </c>
      <c r="B1630" s="54" t="s">
        <v>1867</v>
      </c>
      <c r="C1630" s="54" t="s">
        <v>1868</v>
      </c>
      <c r="D1630" s="54" t="s">
        <v>1869</v>
      </c>
      <c r="E1630" s="54">
        <v>0.0</v>
      </c>
      <c r="F1630" s="54" t="b">
        <v>0</v>
      </c>
    </row>
    <row r="1631" ht="15.75" hidden="1" customHeight="1">
      <c r="A1631" s="54" t="s">
        <v>4610</v>
      </c>
      <c r="B1631" s="54" t="s">
        <v>4611</v>
      </c>
      <c r="C1631" s="54" t="s">
        <v>300</v>
      </c>
      <c r="D1631" s="54" t="s">
        <v>4612</v>
      </c>
      <c r="E1631" s="54">
        <v>0.0</v>
      </c>
      <c r="F1631" s="54" t="b">
        <v>0</v>
      </c>
    </row>
    <row r="1632" ht="15.75" hidden="1" customHeight="1">
      <c r="A1632" s="54" t="s">
        <v>4613</v>
      </c>
      <c r="B1632" s="54" t="s">
        <v>4614</v>
      </c>
      <c r="C1632" s="54"/>
      <c r="D1632" s="54" t="s">
        <v>4615</v>
      </c>
      <c r="E1632" s="54">
        <v>0.0</v>
      </c>
      <c r="F1632" s="54" t="b">
        <v>0</v>
      </c>
    </row>
    <row r="1633" ht="15.75" hidden="1" customHeight="1">
      <c r="A1633" s="54" t="s">
        <v>4616</v>
      </c>
      <c r="B1633" s="54" t="s">
        <v>4617</v>
      </c>
      <c r="C1633" s="54"/>
      <c r="D1633" s="54" t="s">
        <v>4618</v>
      </c>
      <c r="E1633" s="54">
        <v>0.0</v>
      </c>
      <c r="F1633" s="54" t="b">
        <v>0</v>
      </c>
    </row>
    <row r="1634" ht="15.75" hidden="1" customHeight="1">
      <c r="A1634" s="54" t="s">
        <v>4619</v>
      </c>
      <c r="B1634" s="54" t="s">
        <v>4620</v>
      </c>
      <c r="C1634" s="54"/>
      <c r="D1634" s="54" t="s">
        <v>4621</v>
      </c>
      <c r="E1634" s="54">
        <v>0.0</v>
      </c>
      <c r="F1634" s="54" t="b">
        <v>0</v>
      </c>
    </row>
    <row r="1635" ht="15.75" hidden="1" customHeight="1">
      <c r="A1635" s="54" t="s">
        <v>4622</v>
      </c>
      <c r="B1635" s="54" t="s">
        <v>4623</v>
      </c>
      <c r="C1635" s="54"/>
      <c r="D1635" s="54" t="s">
        <v>4624</v>
      </c>
      <c r="E1635" s="54">
        <v>0.0</v>
      </c>
      <c r="F1635" s="54" t="b">
        <v>0</v>
      </c>
    </row>
    <row r="1636" ht="15.75" hidden="1" customHeight="1">
      <c r="A1636" s="54" t="s">
        <v>4625</v>
      </c>
      <c r="B1636" s="54" t="s">
        <v>4626</v>
      </c>
      <c r="C1636" s="54"/>
      <c r="D1636" s="54" t="s">
        <v>4627</v>
      </c>
      <c r="E1636" s="54">
        <v>0.0</v>
      </c>
      <c r="F1636" s="54" t="b">
        <v>0</v>
      </c>
    </row>
    <row r="1637" ht="15.75" hidden="1" customHeight="1">
      <c r="A1637" s="54" t="s">
        <v>4628</v>
      </c>
      <c r="B1637" s="54" t="s">
        <v>4629</v>
      </c>
      <c r="C1637" s="54"/>
      <c r="D1637" s="54"/>
      <c r="E1637" s="54">
        <v>0.0</v>
      </c>
      <c r="F1637" s="54" t="b">
        <v>0</v>
      </c>
    </row>
    <row r="1638" ht="15.75" hidden="1" customHeight="1">
      <c r="A1638" s="54" t="s">
        <v>4630</v>
      </c>
      <c r="B1638" s="54" t="s">
        <v>4631</v>
      </c>
      <c r="C1638" s="54"/>
      <c r="D1638" s="54" t="s">
        <v>4632</v>
      </c>
      <c r="E1638" s="54">
        <v>0.0</v>
      </c>
      <c r="F1638" s="54" t="b">
        <v>0</v>
      </c>
    </row>
    <row r="1639" ht="15.75" hidden="1" customHeight="1">
      <c r="A1639" s="54" t="s">
        <v>4633</v>
      </c>
      <c r="B1639" s="54" t="s">
        <v>4634</v>
      </c>
      <c r="C1639" s="54"/>
      <c r="D1639" s="54" t="s">
        <v>4635</v>
      </c>
      <c r="E1639" s="54">
        <v>0.0</v>
      </c>
      <c r="F1639" s="54" t="b">
        <v>0</v>
      </c>
    </row>
    <row r="1640" ht="15.75" hidden="1" customHeight="1">
      <c r="A1640" s="54" t="s">
        <v>4636</v>
      </c>
      <c r="B1640" s="54" t="s">
        <v>4637</v>
      </c>
      <c r="C1640" s="54"/>
      <c r="D1640" s="54" t="s">
        <v>4638</v>
      </c>
      <c r="E1640" s="54">
        <v>0.0</v>
      </c>
      <c r="F1640" s="54" t="b">
        <v>0</v>
      </c>
    </row>
    <row r="1641" ht="15.75" hidden="1" customHeight="1">
      <c r="A1641" s="54" t="s">
        <v>4639</v>
      </c>
      <c r="B1641" s="54" t="s">
        <v>4640</v>
      </c>
      <c r="C1641" s="54"/>
      <c r="D1641" s="54"/>
      <c r="E1641" s="54">
        <v>1.0</v>
      </c>
      <c r="F1641" s="54" t="b">
        <v>0</v>
      </c>
    </row>
    <row r="1642" ht="15.75" hidden="1" customHeight="1">
      <c r="A1642" s="54" t="s">
        <v>4641</v>
      </c>
      <c r="B1642" s="54" t="s">
        <v>4642</v>
      </c>
      <c r="C1642" s="54"/>
      <c r="D1642" s="54" t="s">
        <v>4643</v>
      </c>
      <c r="E1642" s="54">
        <v>0.0</v>
      </c>
      <c r="F1642" s="54" t="b">
        <v>0</v>
      </c>
    </row>
    <row r="1643" ht="15.75" hidden="1" customHeight="1">
      <c r="A1643" s="54" t="s">
        <v>4644</v>
      </c>
      <c r="B1643" s="54" t="s">
        <v>4645</v>
      </c>
      <c r="C1643" s="54"/>
      <c r="D1643" s="54" t="s">
        <v>4646</v>
      </c>
      <c r="E1643" s="54">
        <v>0.0</v>
      </c>
      <c r="F1643" s="54" t="b">
        <v>0</v>
      </c>
    </row>
    <row r="1644" ht="15.75" hidden="1" customHeight="1">
      <c r="A1644" s="54" t="s">
        <v>4647</v>
      </c>
      <c r="B1644" s="54" t="s">
        <v>4648</v>
      </c>
      <c r="C1644" s="54"/>
      <c r="D1644" s="54" t="s">
        <v>4649</v>
      </c>
      <c r="E1644" s="54">
        <v>0.0</v>
      </c>
      <c r="F1644" s="54" t="b">
        <v>0</v>
      </c>
    </row>
    <row r="1645" ht="15.75" hidden="1" customHeight="1">
      <c r="A1645" s="54" t="s">
        <v>4650</v>
      </c>
      <c r="B1645" s="54" t="s">
        <v>4651</v>
      </c>
      <c r="C1645" s="54"/>
      <c r="D1645" s="54"/>
      <c r="E1645" s="54">
        <v>1.0</v>
      </c>
      <c r="F1645" s="54" t="b">
        <v>0</v>
      </c>
    </row>
    <row r="1646" ht="15.75" hidden="1" customHeight="1">
      <c r="A1646" s="54" t="s">
        <v>4652</v>
      </c>
      <c r="B1646" s="54" t="s">
        <v>4653</v>
      </c>
      <c r="C1646" s="54"/>
      <c r="D1646" s="54" t="s">
        <v>4654</v>
      </c>
      <c r="E1646" s="54">
        <v>0.0</v>
      </c>
      <c r="F1646" s="54" t="b">
        <v>0</v>
      </c>
    </row>
    <row r="1647" ht="15.75" hidden="1" customHeight="1">
      <c r="A1647" s="54" t="s">
        <v>4655</v>
      </c>
      <c r="B1647" s="54" t="s">
        <v>4656</v>
      </c>
      <c r="C1647" s="54"/>
      <c r="D1647" s="54"/>
      <c r="E1647" s="54">
        <v>1.0</v>
      </c>
      <c r="F1647" s="54" t="b">
        <v>0</v>
      </c>
    </row>
    <row r="1648" ht="15.75" hidden="1" customHeight="1">
      <c r="A1648" s="54" t="s">
        <v>4657</v>
      </c>
      <c r="B1648" s="54" t="s">
        <v>4658</v>
      </c>
      <c r="C1648" s="54"/>
      <c r="D1648" s="54" t="s">
        <v>4659</v>
      </c>
      <c r="E1648" s="54">
        <v>0.0</v>
      </c>
      <c r="F1648" s="54" t="b">
        <v>0</v>
      </c>
    </row>
    <row r="1649" ht="15.75" hidden="1" customHeight="1">
      <c r="A1649" s="54" t="s">
        <v>4660</v>
      </c>
      <c r="B1649" s="54" t="s">
        <v>4661</v>
      </c>
      <c r="C1649" s="54"/>
      <c r="D1649" s="54" t="s">
        <v>4662</v>
      </c>
      <c r="E1649" s="54">
        <v>0.0</v>
      </c>
      <c r="F1649" s="54" t="b">
        <v>0</v>
      </c>
    </row>
    <row r="1650" ht="15.75" hidden="1" customHeight="1">
      <c r="A1650" s="54" t="s">
        <v>4663</v>
      </c>
      <c r="B1650" s="54" t="s">
        <v>4664</v>
      </c>
      <c r="C1650" s="54"/>
      <c r="D1650" s="54" t="s">
        <v>4665</v>
      </c>
      <c r="E1650" s="54">
        <v>0.0</v>
      </c>
      <c r="F1650" s="54" t="b">
        <v>0</v>
      </c>
    </row>
    <row r="1651" ht="15.75" hidden="1" customHeight="1">
      <c r="A1651" s="54" t="s">
        <v>4666</v>
      </c>
      <c r="B1651" s="54" t="s">
        <v>4667</v>
      </c>
      <c r="C1651" s="54"/>
      <c r="D1651" s="54" t="s">
        <v>4668</v>
      </c>
      <c r="E1651" s="54">
        <v>0.0</v>
      </c>
      <c r="F1651" s="54" t="b">
        <v>0</v>
      </c>
    </row>
    <row r="1652" ht="15.75" customHeight="1">
      <c r="A1652" s="54" t="s">
        <v>4669</v>
      </c>
      <c r="B1652" s="54" t="s">
        <v>4670</v>
      </c>
      <c r="C1652" s="54" t="s">
        <v>523</v>
      </c>
      <c r="D1652" s="54" t="s">
        <v>4671</v>
      </c>
      <c r="E1652" s="54">
        <v>0.0</v>
      </c>
      <c r="F1652" s="54" t="b">
        <v>0</v>
      </c>
    </row>
    <row r="1653" ht="15.75" hidden="1" customHeight="1">
      <c r="A1653" s="54" t="s">
        <v>4672</v>
      </c>
      <c r="B1653" s="54" t="s">
        <v>4673</v>
      </c>
      <c r="C1653" s="54"/>
      <c r="D1653" s="54" t="s">
        <v>4674</v>
      </c>
      <c r="E1653" s="54">
        <v>0.0</v>
      </c>
      <c r="F1653" s="54" t="b">
        <v>0</v>
      </c>
    </row>
    <row r="1654" ht="15.75" hidden="1" customHeight="1">
      <c r="A1654" s="54" t="s">
        <v>4675</v>
      </c>
      <c r="B1654" s="54" t="s">
        <v>4676</v>
      </c>
      <c r="C1654" s="54"/>
      <c r="D1654" s="54" t="s">
        <v>4677</v>
      </c>
      <c r="E1654" s="54">
        <v>0.0</v>
      </c>
      <c r="F1654" s="54" t="b">
        <v>0</v>
      </c>
    </row>
    <row r="1655" ht="15.75" hidden="1" customHeight="1">
      <c r="A1655" s="54" t="s">
        <v>4678</v>
      </c>
      <c r="B1655" s="54" t="s">
        <v>4679</v>
      </c>
      <c r="C1655" s="54"/>
      <c r="D1655" s="54" t="s">
        <v>4680</v>
      </c>
      <c r="E1655" s="54">
        <v>0.0</v>
      </c>
      <c r="F1655" s="54" t="b">
        <v>0</v>
      </c>
    </row>
    <row r="1656" ht="15.75" hidden="1" customHeight="1">
      <c r="A1656" s="54" t="s">
        <v>4681</v>
      </c>
      <c r="B1656" s="54" t="s">
        <v>4682</v>
      </c>
      <c r="C1656" s="54" t="s">
        <v>344</v>
      </c>
      <c r="D1656" s="54" t="s">
        <v>4683</v>
      </c>
      <c r="E1656" s="54">
        <v>0.0</v>
      </c>
      <c r="F1656" s="54" t="b">
        <v>0</v>
      </c>
    </row>
    <row r="1657" ht="15.75" hidden="1" customHeight="1">
      <c r="A1657" s="54" t="s">
        <v>4684</v>
      </c>
      <c r="B1657" s="54" t="s">
        <v>4685</v>
      </c>
      <c r="C1657" s="54"/>
      <c r="D1657" s="54" t="s">
        <v>4686</v>
      </c>
      <c r="E1657" s="54">
        <v>0.0</v>
      </c>
      <c r="F1657" s="54" t="b">
        <v>0</v>
      </c>
    </row>
    <row r="1658" ht="15.75" hidden="1" customHeight="1">
      <c r="A1658" s="54" t="s">
        <v>4687</v>
      </c>
      <c r="B1658" s="54" t="s">
        <v>4688</v>
      </c>
      <c r="C1658" s="54"/>
      <c r="D1658" s="54" t="s">
        <v>4689</v>
      </c>
      <c r="E1658" s="54">
        <v>0.0</v>
      </c>
      <c r="F1658" s="54" t="b">
        <v>0</v>
      </c>
    </row>
    <row r="1659" ht="15.75" hidden="1" customHeight="1">
      <c r="A1659" s="54" t="s">
        <v>4690</v>
      </c>
      <c r="B1659" s="54" t="s">
        <v>4691</v>
      </c>
      <c r="C1659" s="54"/>
      <c r="D1659" s="54"/>
      <c r="E1659" s="54">
        <v>1.0</v>
      </c>
      <c r="F1659" s="54" t="b">
        <v>0</v>
      </c>
    </row>
    <row r="1660" ht="15.75" hidden="1" customHeight="1">
      <c r="A1660" s="54" t="s">
        <v>4692</v>
      </c>
      <c r="B1660" s="54" t="s">
        <v>4693</v>
      </c>
      <c r="C1660" s="54"/>
      <c r="D1660" s="54"/>
      <c r="E1660" s="54">
        <v>1.0</v>
      </c>
      <c r="F1660" s="54" t="b">
        <v>0</v>
      </c>
    </row>
    <row r="1661" ht="15.75" customHeight="1">
      <c r="A1661" s="54" t="s">
        <v>79</v>
      </c>
      <c r="B1661" s="54" t="s">
        <v>4694</v>
      </c>
      <c r="C1661" s="54" t="s">
        <v>523</v>
      </c>
      <c r="D1661" s="54" t="s">
        <v>81</v>
      </c>
      <c r="E1661" s="54">
        <v>0.0</v>
      </c>
      <c r="F1661" s="54" t="b">
        <v>0</v>
      </c>
    </row>
    <row r="1662" ht="15.75" hidden="1" customHeight="1">
      <c r="A1662" s="54" t="s">
        <v>4695</v>
      </c>
      <c r="B1662" s="54" t="s">
        <v>4696</v>
      </c>
      <c r="C1662" s="54"/>
      <c r="D1662" s="54" t="s">
        <v>4697</v>
      </c>
      <c r="E1662" s="54">
        <v>0.0</v>
      </c>
      <c r="F1662" s="54" t="b">
        <v>0</v>
      </c>
    </row>
    <row r="1663" ht="15.75" hidden="1" customHeight="1">
      <c r="A1663" s="54" t="s">
        <v>4698</v>
      </c>
      <c r="B1663" s="54" t="s">
        <v>1773</v>
      </c>
      <c r="C1663" s="54"/>
      <c r="D1663" s="54"/>
      <c r="E1663" s="54">
        <v>1.0</v>
      </c>
      <c r="F1663" s="54" t="b">
        <v>0</v>
      </c>
    </row>
    <row r="1664" ht="15.75" hidden="1" customHeight="1">
      <c r="A1664" s="54" t="s">
        <v>4699</v>
      </c>
      <c r="B1664" s="54" t="s">
        <v>4700</v>
      </c>
      <c r="C1664" s="54"/>
      <c r="D1664" s="54" t="s">
        <v>4701</v>
      </c>
      <c r="E1664" s="54">
        <v>0.0</v>
      </c>
      <c r="F1664" s="54" t="b">
        <v>0</v>
      </c>
    </row>
    <row r="1665" ht="15.75" hidden="1" customHeight="1">
      <c r="A1665" s="54" t="s">
        <v>4702</v>
      </c>
      <c r="B1665" s="54" t="s">
        <v>4703</v>
      </c>
      <c r="C1665" s="54" t="s">
        <v>392</v>
      </c>
      <c r="D1665" s="54" t="s">
        <v>4704</v>
      </c>
      <c r="E1665" s="54">
        <v>0.0</v>
      </c>
      <c r="F1665" s="54" t="b">
        <v>0</v>
      </c>
    </row>
    <row r="1666" ht="15.75" hidden="1" customHeight="1">
      <c r="A1666" s="54" t="s">
        <v>4705</v>
      </c>
      <c r="B1666" s="54" t="s">
        <v>4706</v>
      </c>
      <c r="C1666" s="54"/>
      <c r="D1666" s="54"/>
      <c r="E1666" s="54">
        <v>1.0</v>
      </c>
      <c r="F1666" s="54" t="b">
        <v>0</v>
      </c>
    </row>
    <row r="1667" ht="15.75" hidden="1" customHeight="1">
      <c r="A1667" s="54" t="s">
        <v>4707</v>
      </c>
      <c r="B1667" s="54" t="s">
        <v>4708</v>
      </c>
      <c r="C1667" s="54"/>
      <c r="D1667" s="54"/>
      <c r="E1667" s="54">
        <v>1.0</v>
      </c>
      <c r="F1667" s="54" t="b">
        <v>0</v>
      </c>
    </row>
    <row r="1668" ht="15.75" hidden="1" customHeight="1">
      <c r="A1668" s="54" t="s">
        <v>4709</v>
      </c>
      <c r="B1668" s="54" t="s">
        <v>4710</v>
      </c>
      <c r="C1668" s="54"/>
      <c r="D1668" s="54" t="s">
        <v>4711</v>
      </c>
      <c r="E1668" s="54">
        <v>0.0</v>
      </c>
      <c r="F1668" s="54" t="b">
        <v>0</v>
      </c>
    </row>
    <row r="1669" ht="15.75" hidden="1" customHeight="1">
      <c r="A1669" s="54" t="s">
        <v>4712</v>
      </c>
      <c r="B1669" s="54" t="s">
        <v>4713</v>
      </c>
      <c r="C1669" s="54"/>
      <c r="D1669" s="54"/>
      <c r="E1669" s="54">
        <v>0.0</v>
      </c>
      <c r="F1669" s="54" t="b">
        <v>0</v>
      </c>
    </row>
    <row r="1670" ht="15.75" hidden="1" customHeight="1">
      <c r="A1670" s="54" t="s">
        <v>4714</v>
      </c>
      <c r="B1670" s="54" t="s">
        <v>4715</v>
      </c>
      <c r="C1670" s="54"/>
      <c r="D1670" s="54"/>
      <c r="E1670" s="54">
        <v>1.0</v>
      </c>
      <c r="F1670" s="54" t="b">
        <v>0</v>
      </c>
    </row>
    <row r="1671" ht="15.75" hidden="1" customHeight="1">
      <c r="A1671" s="54" t="s">
        <v>4716</v>
      </c>
      <c r="B1671" s="54" t="s">
        <v>4717</v>
      </c>
      <c r="C1671" s="54" t="s">
        <v>854</v>
      </c>
      <c r="D1671" s="54" t="s">
        <v>4718</v>
      </c>
      <c r="E1671" s="54">
        <v>0.0</v>
      </c>
      <c r="F1671" s="54" t="b">
        <v>0</v>
      </c>
    </row>
    <row r="1672" ht="15.75" hidden="1" customHeight="1">
      <c r="A1672" s="54" t="s">
        <v>4719</v>
      </c>
      <c r="B1672" s="54" t="s">
        <v>4720</v>
      </c>
      <c r="C1672" s="54" t="s">
        <v>4087</v>
      </c>
      <c r="D1672" s="54"/>
      <c r="E1672" s="54">
        <v>0.0</v>
      </c>
      <c r="F1672" s="54" t="b">
        <v>0</v>
      </c>
    </row>
    <row r="1673" ht="15.75" hidden="1" customHeight="1">
      <c r="A1673" s="54" t="s">
        <v>4721</v>
      </c>
      <c r="B1673" s="54" t="s">
        <v>4722</v>
      </c>
      <c r="C1673" s="54"/>
      <c r="D1673" s="54"/>
      <c r="E1673" s="54">
        <v>1.0</v>
      </c>
      <c r="F1673" s="54" t="b">
        <v>0</v>
      </c>
    </row>
    <row r="1674" ht="15.75" hidden="1" customHeight="1">
      <c r="A1674" s="54" t="s">
        <v>4723</v>
      </c>
      <c r="B1674" s="54" t="s">
        <v>4724</v>
      </c>
      <c r="C1674" s="54"/>
      <c r="D1674" s="54"/>
      <c r="E1674" s="54">
        <v>1.0</v>
      </c>
      <c r="F1674" s="54" t="b">
        <v>0</v>
      </c>
    </row>
    <row r="1675" ht="15.75" hidden="1" customHeight="1">
      <c r="A1675" s="54" t="s">
        <v>4725</v>
      </c>
      <c r="B1675" s="54" t="s">
        <v>4726</v>
      </c>
      <c r="C1675" s="54"/>
      <c r="D1675" s="54"/>
      <c r="E1675" s="54">
        <v>1.0</v>
      </c>
      <c r="F1675" s="54" t="b">
        <v>0</v>
      </c>
    </row>
    <row r="1676" ht="15.75" hidden="1" customHeight="1">
      <c r="A1676" s="54" t="s">
        <v>4727</v>
      </c>
      <c r="B1676" s="54" t="s">
        <v>4728</v>
      </c>
      <c r="C1676" s="54" t="s">
        <v>612</v>
      </c>
      <c r="D1676" s="54" t="s">
        <v>4729</v>
      </c>
      <c r="E1676" s="54">
        <v>0.0</v>
      </c>
      <c r="F1676" s="54" t="b">
        <v>0</v>
      </c>
    </row>
    <row r="1677" ht="15.75" hidden="1" customHeight="1">
      <c r="A1677" s="54" t="s">
        <v>4730</v>
      </c>
      <c r="B1677" s="54" t="s">
        <v>4731</v>
      </c>
      <c r="C1677" s="54"/>
      <c r="D1677" s="54" t="s">
        <v>4732</v>
      </c>
      <c r="E1677" s="54">
        <v>0.0</v>
      </c>
      <c r="F1677" s="54" t="b">
        <v>0</v>
      </c>
    </row>
    <row r="1678" ht="15.75" hidden="1" customHeight="1">
      <c r="A1678" s="54" t="s">
        <v>4733</v>
      </c>
      <c r="B1678" s="54" t="s">
        <v>4734</v>
      </c>
      <c r="C1678" s="54"/>
      <c r="D1678" s="54"/>
      <c r="E1678" s="54">
        <v>1.0</v>
      </c>
      <c r="F1678" s="54" t="b">
        <v>0</v>
      </c>
    </row>
    <row r="1679" ht="15.75" hidden="1" customHeight="1">
      <c r="A1679" s="54" t="s">
        <v>4735</v>
      </c>
      <c r="B1679" s="54" t="s">
        <v>4736</v>
      </c>
      <c r="C1679" s="54"/>
      <c r="D1679" s="54"/>
      <c r="E1679" s="54">
        <v>1.0</v>
      </c>
      <c r="F1679" s="54" t="b">
        <v>0</v>
      </c>
    </row>
    <row r="1680" ht="15.75" hidden="1" customHeight="1">
      <c r="A1680" s="54" t="s">
        <v>4737</v>
      </c>
      <c r="B1680" s="54" t="s">
        <v>4738</v>
      </c>
      <c r="C1680" s="54"/>
      <c r="D1680" s="54" t="s">
        <v>4739</v>
      </c>
      <c r="E1680" s="54">
        <v>0.0</v>
      </c>
      <c r="F1680" s="54" t="b">
        <v>0</v>
      </c>
    </row>
    <row r="1681" ht="15.75" hidden="1" customHeight="1">
      <c r="A1681" s="54" t="s">
        <v>4740</v>
      </c>
      <c r="B1681" s="54" t="s">
        <v>4741</v>
      </c>
      <c r="C1681" s="54"/>
      <c r="D1681" s="54"/>
      <c r="E1681" s="54">
        <v>1.0</v>
      </c>
      <c r="F1681" s="54" t="b">
        <v>0</v>
      </c>
    </row>
    <row r="1682" ht="15.75" hidden="1" customHeight="1">
      <c r="A1682" s="54" t="s">
        <v>4742</v>
      </c>
      <c r="B1682" s="54" t="s">
        <v>4743</v>
      </c>
      <c r="C1682" s="54"/>
      <c r="D1682" s="54" t="s">
        <v>4744</v>
      </c>
      <c r="E1682" s="54">
        <v>0.0</v>
      </c>
      <c r="F1682" s="54" t="b">
        <v>0</v>
      </c>
    </row>
    <row r="1683" ht="15.75" hidden="1" customHeight="1">
      <c r="A1683" s="54" t="s">
        <v>4745</v>
      </c>
      <c r="B1683" s="54" t="s">
        <v>4746</v>
      </c>
      <c r="C1683" s="54"/>
      <c r="D1683" s="54" t="s">
        <v>4747</v>
      </c>
      <c r="E1683" s="54">
        <v>0.0</v>
      </c>
      <c r="F1683" s="54" t="b">
        <v>0</v>
      </c>
    </row>
    <row r="1684" ht="15.75" hidden="1" customHeight="1">
      <c r="A1684" s="54" t="s">
        <v>4748</v>
      </c>
      <c r="B1684" s="54" t="s">
        <v>4749</v>
      </c>
      <c r="C1684" s="54"/>
      <c r="D1684" s="54"/>
      <c r="E1684" s="54">
        <v>1.0</v>
      </c>
      <c r="F1684" s="54" t="b">
        <v>0</v>
      </c>
    </row>
    <row r="1685" ht="15.75" hidden="1" customHeight="1">
      <c r="A1685" s="54" t="s">
        <v>4750</v>
      </c>
      <c r="B1685" s="54" t="s">
        <v>4751</v>
      </c>
      <c r="C1685" s="54"/>
      <c r="D1685" s="54"/>
      <c r="E1685" s="54">
        <v>1.0</v>
      </c>
      <c r="F1685" s="54" t="b">
        <v>0</v>
      </c>
    </row>
    <row r="1686" ht="15.75" hidden="1" customHeight="1">
      <c r="A1686" s="54" t="s">
        <v>4752</v>
      </c>
      <c r="B1686" s="54" t="s">
        <v>4753</v>
      </c>
      <c r="C1686" s="54"/>
      <c r="D1686" s="54" t="s">
        <v>4754</v>
      </c>
      <c r="E1686" s="54">
        <v>0.0</v>
      </c>
      <c r="F1686" s="54" t="b">
        <v>0</v>
      </c>
    </row>
    <row r="1687" ht="15.75" hidden="1" customHeight="1">
      <c r="A1687" s="54" t="s">
        <v>4755</v>
      </c>
      <c r="B1687" s="54" t="s">
        <v>4756</v>
      </c>
      <c r="C1687" s="54"/>
      <c r="D1687" s="54"/>
      <c r="E1687" s="54">
        <v>1.0</v>
      </c>
      <c r="F1687" s="54" t="b">
        <v>0</v>
      </c>
    </row>
    <row r="1688" ht="15.75" hidden="1" customHeight="1">
      <c r="A1688" s="54" t="s">
        <v>4757</v>
      </c>
      <c r="B1688" s="54" t="s">
        <v>4758</v>
      </c>
      <c r="C1688" s="54"/>
      <c r="D1688" s="54"/>
      <c r="E1688" s="54">
        <v>0.0</v>
      </c>
      <c r="F1688" s="54" t="b">
        <v>0</v>
      </c>
    </row>
    <row r="1689" ht="15.75" hidden="1" customHeight="1">
      <c r="A1689" s="54" t="s">
        <v>4759</v>
      </c>
      <c r="B1689" s="54" t="s">
        <v>4760</v>
      </c>
      <c r="C1689" s="54"/>
      <c r="D1689" s="54"/>
      <c r="E1689" s="54">
        <v>1.0</v>
      </c>
      <c r="F1689" s="54" t="b">
        <v>0</v>
      </c>
    </row>
    <row r="1690" ht="15.75" hidden="1" customHeight="1">
      <c r="A1690" s="54" t="s">
        <v>4761</v>
      </c>
      <c r="B1690" s="54" t="s">
        <v>4762</v>
      </c>
      <c r="C1690" s="54"/>
      <c r="D1690" s="54" t="s">
        <v>4763</v>
      </c>
      <c r="E1690" s="54">
        <v>0.0</v>
      </c>
      <c r="F1690" s="54" t="b">
        <v>0</v>
      </c>
    </row>
    <row r="1691" ht="15.75" hidden="1" customHeight="1">
      <c r="A1691" s="54" t="s">
        <v>4764</v>
      </c>
      <c r="B1691" s="54" t="s">
        <v>4765</v>
      </c>
      <c r="C1691" s="54"/>
      <c r="D1691" s="54"/>
      <c r="E1691" s="54">
        <v>1.0</v>
      </c>
      <c r="F1691" s="54" t="b">
        <v>0</v>
      </c>
    </row>
    <row r="1692" ht="15.75" hidden="1" customHeight="1">
      <c r="A1692" s="54" t="s">
        <v>4766</v>
      </c>
      <c r="B1692" s="54" t="s">
        <v>4767</v>
      </c>
      <c r="C1692" s="54"/>
      <c r="D1692" s="54" t="s">
        <v>4768</v>
      </c>
      <c r="E1692" s="54">
        <v>0.0</v>
      </c>
      <c r="F1692" s="54" t="b">
        <v>0</v>
      </c>
    </row>
    <row r="1693" ht="15.75" hidden="1" customHeight="1">
      <c r="A1693" s="54" t="s">
        <v>4769</v>
      </c>
      <c r="B1693" s="54" t="s">
        <v>4770</v>
      </c>
      <c r="C1693" s="54"/>
      <c r="D1693" s="54" t="s">
        <v>4771</v>
      </c>
      <c r="E1693" s="54">
        <v>0.0</v>
      </c>
      <c r="F1693" s="54" t="b">
        <v>0</v>
      </c>
    </row>
    <row r="1694" ht="15.75" hidden="1" customHeight="1">
      <c r="A1694" s="54" t="s">
        <v>4772</v>
      </c>
      <c r="B1694" s="54" t="s">
        <v>4773</v>
      </c>
      <c r="C1694" s="54"/>
      <c r="D1694" s="54" t="s">
        <v>4774</v>
      </c>
      <c r="E1694" s="54">
        <v>0.0</v>
      </c>
      <c r="F1694" s="54" t="b">
        <v>0</v>
      </c>
    </row>
    <row r="1695" ht="15.75" hidden="1" customHeight="1">
      <c r="A1695" s="54" t="s">
        <v>4775</v>
      </c>
      <c r="B1695" s="54" t="s">
        <v>4776</v>
      </c>
      <c r="C1695" s="54"/>
      <c r="D1695" s="54" t="s">
        <v>4777</v>
      </c>
      <c r="E1695" s="54">
        <v>0.0</v>
      </c>
      <c r="F1695" s="54" t="b">
        <v>0</v>
      </c>
    </row>
    <row r="1696" ht="15.75" hidden="1" customHeight="1">
      <c r="A1696" s="54" t="s">
        <v>4778</v>
      </c>
      <c r="B1696" s="54" t="s">
        <v>4779</v>
      </c>
      <c r="C1696" s="54"/>
      <c r="D1696" s="54" t="s">
        <v>4780</v>
      </c>
      <c r="E1696" s="54">
        <v>0.0</v>
      </c>
      <c r="F1696" s="54" t="b">
        <v>0</v>
      </c>
    </row>
    <row r="1697" ht="15.75" hidden="1" customHeight="1">
      <c r="A1697" s="54" t="s">
        <v>4781</v>
      </c>
      <c r="B1697" s="54" t="s">
        <v>4782</v>
      </c>
      <c r="C1697" s="54" t="s">
        <v>272</v>
      </c>
      <c r="D1697" s="54" t="s">
        <v>4783</v>
      </c>
      <c r="E1697" s="54">
        <v>0.0</v>
      </c>
      <c r="F1697" s="54" t="b">
        <v>0</v>
      </c>
    </row>
    <row r="1698" ht="15.75" hidden="1" customHeight="1">
      <c r="A1698" s="54" t="s">
        <v>4784</v>
      </c>
      <c r="B1698" s="54" t="s">
        <v>4785</v>
      </c>
      <c r="C1698" s="54"/>
      <c r="D1698" s="54"/>
      <c r="E1698" s="54">
        <v>1.0</v>
      </c>
      <c r="F1698" s="54" t="b">
        <v>0</v>
      </c>
    </row>
    <row r="1699" ht="15.75" customHeight="1">
      <c r="A1699" s="54" t="s">
        <v>4786</v>
      </c>
      <c r="B1699" s="54" t="s">
        <v>4787</v>
      </c>
      <c r="C1699" s="54"/>
      <c r="D1699" s="54" t="s">
        <v>4788</v>
      </c>
      <c r="E1699" s="54">
        <v>0.0</v>
      </c>
      <c r="F1699" s="54" t="b">
        <v>0</v>
      </c>
    </row>
    <row r="1700" ht="15.75" hidden="1" customHeight="1">
      <c r="A1700" s="54" t="s">
        <v>4789</v>
      </c>
      <c r="B1700" s="54" t="s">
        <v>4790</v>
      </c>
      <c r="C1700" s="54"/>
      <c r="D1700" s="54"/>
      <c r="E1700" s="54">
        <v>1.0</v>
      </c>
      <c r="F1700" s="54" t="b">
        <v>0</v>
      </c>
    </row>
    <row r="1701" ht="15.75" hidden="1" customHeight="1">
      <c r="A1701" s="54" t="s">
        <v>4791</v>
      </c>
      <c r="B1701" s="54" t="s">
        <v>4792</v>
      </c>
      <c r="C1701" s="54"/>
      <c r="D1701" s="54" t="s">
        <v>4793</v>
      </c>
      <c r="E1701" s="54">
        <v>0.0</v>
      </c>
      <c r="F1701" s="54" t="b">
        <v>0</v>
      </c>
    </row>
    <row r="1702" ht="15.75" hidden="1" customHeight="1">
      <c r="A1702" s="54" t="s">
        <v>4794</v>
      </c>
      <c r="B1702" s="54" t="s">
        <v>4795</v>
      </c>
      <c r="C1702" s="54" t="s">
        <v>392</v>
      </c>
      <c r="D1702" s="54" t="s">
        <v>4796</v>
      </c>
      <c r="E1702" s="54">
        <v>0.0</v>
      </c>
      <c r="F1702" s="54" t="b">
        <v>0</v>
      </c>
    </row>
    <row r="1703" ht="15.75" hidden="1" customHeight="1">
      <c r="A1703" s="54" t="s">
        <v>4797</v>
      </c>
      <c r="B1703" s="54" t="s">
        <v>4798</v>
      </c>
      <c r="C1703" s="54"/>
      <c r="D1703" s="54"/>
      <c r="E1703" s="54">
        <v>1.0</v>
      </c>
      <c r="F1703" s="54" t="b">
        <v>0</v>
      </c>
    </row>
    <row r="1704" ht="15.75" hidden="1" customHeight="1">
      <c r="A1704" s="54" t="s">
        <v>4799</v>
      </c>
      <c r="B1704" s="54" t="s">
        <v>4800</v>
      </c>
      <c r="C1704" s="54"/>
      <c r="D1704" s="54" t="s">
        <v>4801</v>
      </c>
      <c r="E1704" s="54">
        <v>0.0</v>
      </c>
      <c r="F1704" s="54" t="b">
        <v>0</v>
      </c>
    </row>
    <row r="1705" ht="15.75" hidden="1" customHeight="1">
      <c r="A1705" s="54" t="s">
        <v>4802</v>
      </c>
      <c r="B1705" s="54" t="s">
        <v>4803</v>
      </c>
      <c r="C1705" s="54"/>
      <c r="D1705" s="54" t="s">
        <v>4804</v>
      </c>
      <c r="E1705" s="54">
        <v>0.0</v>
      </c>
      <c r="F1705" s="54" t="b">
        <v>0</v>
      </c>
    </row>
    <row r="1706" ht="15.75" hidden="1" customHeight="1">
      <c r="A1706" s="54" t="s">
        <v>4805</v>
      </c>
      <c r="B1706" s="54" t="s">
        <v>4806</v>
      </c>
      <c r="C1706" s="54"/>
      <c r="D1706" s="54"/>
      <c r="E1706" s="54">
        <v>1.0</v>
      </c>
      <c r="F1706" s="54" t="b">
        <v>0</v>
      </c>
    </row>
    <row r="1707" ht="15.75" hidden="1" customHeight="1">
      <c r="A1707" s="54" t="s">
        <v>4807</v>
      </c>
      <c r="B1707" s="54" t="s">
        <v>4808</v>
      </c>
      <c r="C1707" s="54"/>
      <c r="D1707" s="54" t="s">
        <v>4809</v>
      </c>
      <c r="E1707" s="54">
        <v>0.0</v>
      </c>
      <c r="F1707" s="54" t="b">
        <v>0</v>
      </c>
    </row>
    <row r="1708" ht="15.75" hidden="1" customHeight="1">
      <c r="A1708" s="54" t="s">
        <v>4810</v>
      </c>
      <c r="B1708" s="54" t="s">
        <v>4811</v>
      </c>
      <c r="C1708" s="54" t="s">
        <v>523</v>
      </c>
      <c r="D1708" s="54" t="s">
        <v>4812</v>
      </c>
      <c r="E1708" s="54">
        <v>0.0</v>
      </c>
      <c r="F1708" s="54" t="b">
        <v>0</v>
      </c>
    </row>
    <row r="1709" ht="15.75" hidden="1" customHeight="1">
      <c r="A1709" s="54" t="s">
        <v>4813</v>
      </c>
      <c r="B1709" s="54" t="s">
        <v>4814</v>
      </c>
      <c r="C1709" s="54"/>
      <c r="D1709" s="54" t="s">
        <v>4815</v>
      </c>
      <c r="E1709" s="54">
        <v>0.0</v>
      </c>
      <c r="F1709" s="54" t="b">
        <v>0</v>
      </c>
    </row>
    <row r="1710" ht="15.75" hidden="1" customHeight="1">
      <c r="A1710" s="54" t="s">
        <v>4816</v>
      </c>
      <c r="B1710" s="54" t="s">
        <v>4817</v>
      </c>
      <c r="C1710" s="54"/>
      <c r="D1710" s="54" t="s">
        <v>4818</v>
      </c>
      <c r="E1710" s="54">
        <v>0.0</v>
      </c>
      <c r="F1710" s="54" t="b">
        <v>0</v>
      </c>
    </row>
    <row r="1711" ht="15.75" hidden="1" customHeight="1">
      <c r="A1711" s="54" t="s">
        <v>4819</v>
      </c>
      <c r="B1711" s="54" t="s">
        <v>4820</v>
      </c>
      <c r="C1711" s="54" t="s">
        <v>300</v>
      </c>
      <c r="D1711" s="54" t="s">
        <v>4821</v>
      </c>
      <c r="E1711" s="54">
        <v>0.0</v>
      </c>
      <c r="F1711" s="54" t="b">
        <v>0</v>
      </c>
    </row>
    <row r="1712" ht="15.75" hidden="1" customHeight="1">
      <c r="A1712" s="54" t="s">
        <v>4822</v>
      </c>
      <c r="B1712" s="54" t="s">
        <v>4823</v>
      </c>
      <c r="C1712" s="54"/>
      <c r="D1712" s="54" t="s">
        <v>4824</v>
      </c>
      <c r="E1712" s="54">
        <v>0.0</v>
      </c>
      <c r="F1712" s="54" t="b">
        <v>0</v>
      </c>
    </row>
    <row r="1713" ht="15.75" hidden="1" customHeight="1">
      <c r="A1713" s="54" t="s">
        <v>4825</v>
      </c>
      <c r="B1713" s="54" t="s">
        <v>4826</v>
      </c>
      <c r="C1713" s="54"/>
      <c r="D1713" s="54"/>
      <c r="E1713" s="54">
        <v>1.0</v>
      </c>
      <c r="F1713" s="54" t="b">
        <v>0</v>
      </c>
    </row>
    <row r="1714" ht="15.75" hidden="1" customHeight="1">
      <c r="A1714" s="54" t="s">
        <v>4827</v>
      </c>
      <c r="B1714" s="54" t="s">
        <v>4828</v>
      </c>
      <c r="C1714" s="54"/>
      <c r="D1714" s="54" t="s">
        <v>4829</v>
      </c>
      <c r="E1714" s="54">
        <v>0.0</v>
      </c>
      <c r="F1714" s="54" t="b">
        <v>0</v>
      </c>
    </row>
    <row r="1715" ht="15.75" hidden="1" customHeight="1">
      <c r="A1715" s="54" t="s">
        <v>4830</v>
      </c>
      <c r="B1715" s="54" t="s">
        <v>4831</v>
      </c>
      <c r="C1715" s="54"/>
      <c r="D1715" s="54"/>
      <c r="E1715" s="54">
        <v>0.0</v>
      </c>
      <c r="F1715" s="54" t="b">
        <v>0</v>
      </c>
    </row>
    <row r="1716" ht="15.75" hidden="1" customHeight="1">
      <c r="A1716" s="54" t="s">
        <v>4832</v>
      </c>
      <c r="B1716" s="54" t="s">
        <v>4833</v>
      </c>
      <c r="C1716" s="54"/>
      <c r="D1716" s="54" t="s">
        <v>4834</v>
      </c>
      <c r="E1716" s="54">
        <v>0.0</v>
      </c>
      <c r="F1716" s="54" t="b">
        <v>0</v>
      </c>
    </row>
    <row r="1717" ht="15.75" hidden="1" customHeight="1">
      <c r="A1717" s="54" t="s">
        <v>4835</v>
      </c>
      <c r="B1717" s="54" t="s">
        <v>4836</v>
      </c>
      <c r="C1717" s="54"/>
      <c r="D1717" s="54" t="s">
        <v>4837</v>
      </c>
      <c r="E1717" s="54">
        <v>0.0</v>
      </c>
      <c r="F1717" s="54" t="b">
        <v>0</v>
      </c>
    </row>
    <row r="1718" ht="15.75" hidden="1" customHeight="1">
      <c r="A1718" s="54" t="s">
        <v>4838</v>
      </c>
      <c r="B1718" s="54" t="s">
        <v>4839</v>
      </c>
      <c r="C1718" s="54"/>
      <c r="D1718" s="54"/>
      <c r="E1718" s="54">
        <v>1.0</v>
      </c>
      <c r="F1718" s="54" t="b">
        <v>0</v>
      </c>
    </row>
    <row r="1719" ht="15.75" hidden="1" customHeight="1">
      <c r="A1719" s="54" t="s">
        <v>4840</v>
      </c>
      <c r="B1719" s="54" t="s">
        <v>4841</v>
      </c>
      <c r="C1719" s="54" t="s">
        <v>289</v>
      </c>
      <c r="D1719" s="54"/>
      <c r="E1719" s="54">
        <v>0.0</v>
      </c>
      <c r="F1719" s="54" t="b">
        <v>0</v>
      </c>
    </row>
    <row r="1720" ht="15.75" hidden="1" customHeight="1">
      <c r="A1720" s="54" t="s">
        <v>4842</v>
      </c>
      <c r="B1720" s="54" t="s">
        <v>4843</v>
      </c>
      <c r="C1720" s="54" t="s">
        <v>289</v>
      </c>
      <c r="D1720" s="54"/>
      <c r="E1720" s="54">
        <v>0.0</v>
      </c>
      <c r="F1720" s="54" t="b">
        <v>0</v>
      </c>
    </row>
    <row r="1721" ht="15.75" hidden="1" customHeight="1">
      <c r="A1721" s="54" t="s">
        <v>4844</v>
      </c>
      <c r="B1721" s="54" t="s">
        <v>4845</v>
      </c>
      <c r="C1721" s="54"/>
      <c r="D1721" s="54"/>
      <c r="E1721" s="54">
        <v>1.0</v>
      </c>
      <c r="F1721" s="54" t="b">
        <v>0</v>
      </c>
    </row>
    <row r="1722" ht="15.75" hidden="1" customHeight="1">
      <c r="A1722" s="54" t="s">
        <v>4846</v>
      </c>
      <c r="B1722" s="54" t="s">
        <v>4847</v>
      </c>
      <c r="C1722" s="54" t="s">
        <v>328</v>
      </c>
      <c r="D1722" s="54" t="s">
        <v>4848</v>
      </c>
      <c r="E1722" s="54">
        <v>0.0</v>
      </c>
      <c r="F1722" s="54" t="b">
        <v>0</v>
      </c>
    </row>
    <row r="1723" ht="15.75" hidden="1" customHeight="1">
      <c r="A1723" s="54" t="s">
        <v>4849</v>
      </c>
      <c r="B1723" s="54" t="s">
        <v>4850</v>
      </c>
      <c r="C1723" s="54"/>
      <c r="D1723" s="54"/>
      <c r="E1723" s="54">
        <v>0.0</v>
      </c>
      <c r="F1723" s="54" t="b">
        <v>0</v>
      </c>
    </row>
    <row r="1724" ht="15.75" hidden="1" customHeight="1">
      <c r="A1724" s="54" t="s">
        <v>4851</v>
      </c>
      <c r="B1724" s="54" t="s">
        <v>4852</v>
      </c>
      <c r="C1724" s="54"/>
      <c r="D1724" s="54" t="s">
        <v>4853</v>
      </c>
      <c r="E1724" s="54">
        <v>0.0</v>
      </c>
      <c r="F1724" s="54" t="b">
        <v>0</v>
      </c>
    </row>
    <row r="1725" ht="15.75" hidden="1" customHeight="1">
      <c r="A1725" s="54" t="s">
        <v>4854</v>
      </c>
      <c r="B1725" s="54" t="s">
        <v>4855</v>
      </c>
      <c r="C1725" s="54"/>
      <c r="D1725" s="54"/>
      <c r="E1725" s="54">
        <v>1.0</v>
      </c>
      <c r="F1725" s="54" t="b">
        <v>0</v>
      </c>
    </row>
    <row r="1726" ht="15.75" hidden="1" customHeight="1">
      <c r="A1726" s="54" t="s">
        <v>4856</v>
      </c>
      <c r="B1726" s="54" t="s">
        <v>1797</v>
      </c>
      <c r="C1726" s="54"/>
      <c r="D1726" s="54"/>
      <c r="E1726" s="54">
        <v>1.0</v>
      </c>
      <c r="F1726" s="54" t="b">
        <v>0</v>
      </c>
    </row>
    <row r="1727" ht="15.75" hidden="1" customHeight="1">
      <c r="A1727" s="54" t="s">
        <v>4857</v>
      </c>
      <c r="B1727" s="54" t="s">
        <v>4858</v>
      </c>
      <c r="C1727" s="54"/>
      <c r="D1727" s="54" t="s">
        <v>4859</v>
      </c>
      <c r="E1727" s="54">
        <v>0.0</v>
      </c>
      <c r="F1727" s="54" t="b">
        <v>0</v>
      </c>
    </row>
    <row r="1728" ht="15.75" hidden="1" customHeight="1">
      <c r="A1728" s="54" t="s">
        <v>4860</v>
      </c>
      <c r="B1728" s="54" t="s">
        <v>4861</v>
      </c>
      <c r="C1728" s="54"/>
      <c r="D1728" s="54"/>
      <c r="E1728" s="54">
        <v>1.0</v>
      </c>
      <c r="F1728" s="54" t="b">
        <v>0</v>
      </c>
    </row>
    <row r="1729" ht="15.75" hidden="1" customHeight="1">
      <c r="A1729" s="54" t="s">
        <v>4862</v>
      </c>
      <c r="B1729" s="54" t="s">
        <v>4863</v>
      </c>
      <c r="C1729" s="54" t="s">
        <v>2092</v>
      </c>
      <c r="D1729" s="54" t="s">
        <v>4864</v>
      </c>
      <c r="E1729" s="54">
        <v>0.0</v>
      </c>
      <c r="F1729" s="54" t="b">
        <v>0</v>
      </c>
    </row>
    <row r="1730" ht="15.75" hidden="1" customHeight="1">
      <c r="A1730" s="54" t="s">
        <v>4865</v>
      </c>
      <c r="B1730" s="54" t="s">
        <v>4866</v>
      </c>
      <c r="C1730" s="54"/>
      <c r="D1730" s="54" t="s">
        <v>4867</v>
      </c>
      <c r="E1730" s="54">
        <v>0.0</v>
      </c>
      <c r="F1730" s="54" t="b">
        <v>0</v>
      </c>
    </row>
    <row r="1731" ht="15.75" hidden="1" customHeight="1">
      <c r="A1731" s="54" t="s">
        <v>4868</v>
      </c>
      <c r="B1731" s="54" t="s">
        <v>4869</v>
      </c>
      <c r="C1731" s="54"/>
      <c r="D1731" s="54" t="s">
        <v>4870</v>
      </c>
      <c r="E1731" s="54">
        <v>0.0</v>
      </c>
      <c r="F1731" s="54" t="b">
        <v>0</v>
      </c>
    </row>
    <row r="1732" ht="15.75" hidden="1" customHeight="1">
      <c r="A1732" s="54" t="s">
        <v>4871</v>
      </c>
      <c r="B1732" s="54" t="s">
        <v>4872</v>
      </c>
      <c r="C1732" s="54"/>
      <c r="D1732" s="54" t="s">
        <v>4873</v>
      </c>
      <c r="E1732" s="54">
        <v>0.0</v>
      </c>
      <c r="F1732" s="54" t="b">
        <v>0</v>
      </c>
    </row>
    <row r="1733" ht="15.75" hidden="1" customHeight="1">
      <c r="A1733" s="54" t="s">
        <v>4874</v>
      </c>
      <c r="B1733" s="54" t="s">
        <v>4875</v>
      </c>
      <c r="C1733" s="54"/>
      <c r="D1733" s="54" t="s">
        <v>4876</v>
      </c>
      <c r="E1733" s="54">
        <v>0.0</v>
      </c>
      <c r="F1733" s="54" t="b">
        <v>0</v>
      </c>
    </row>
    <row r="1734" ht="15.75" hidden="1" customHeight="1">
      <c r="A1734" s="54" t="s">
        <v>4877</v>
      </c>
      <c r="B1734" s="54" t="s">
        <v>4878</v>
      </c>
      <c r="C1734" s="54"/>
      <c r="D1734" s="54" t="s">
        <v>4879</v>
      </c>
      <c r="E1734" s="54">
        <v>0.0</v>
      </c>
      <c r="F1734" s="54" t="b">
        <v>0</v>
      </c>
    </row>
    <row r="1735" ht="15.75" hidden="1" customHeight="1">
      <c r="A1735" s="54" t="s">
        <v>4880</v>
      </c>
      <c r="B1735" s="54" t="s">
        <v>4881</v>
      </c>
      <c r="C1735" s="54"/>
      <c r="D1735" s="54"/>
      <c r="E1735" s="54">
        <v>1.0</v>
      </c>
      <c r="F1735" s="54" t="b">
        <v>0</v>
      </c>
    </row>
    <row r="1736" ht="15.75" hidden="1" customHeight="1">
      <c r="A1736" s="54" t="s">
        <v>4882</v>
      </c>
      <c r="B1736" s="54" t="s">
        <v>4883</v>
      </c>
      <c r="C1736" s="54"/>
      <c r="D1736" s="54"/>
      <c r="E1736" s="54">
        <v>0.0</v>
      </c>
      <c r="F1736" s="54" t="b">
        <v>0</v>
      </c>
    </row>
    <row r="1737" ht="15.75" hidden="1" customHeight="1">
      <c r="A1737" s="54" t="s">
        <v>4884</v>
      </c>
      <c r="B1737" s="54" t="s">
        <v>4885</v>
      </c>
      <c r="C1737" s="54"/>
      <c r="D1737" s="54" t="s">
        <v>4886</v>
      </c>
      <c r="E1737" s="54">
        <v>0.0</v>
      </c>
      <c r="F1737" s="54" t="b">
        <v>0</v>
      </c>
    </row>
    <row r="1738" ht="15.75" hidden="1" customHeight="1">
      <c r="A1738" s="54" t="s">
        <v>4887</v>
      </c>
      <c r="B1738" s="54" t="s">
        <v>4888</v>
      </c>
      <c r="C1738" s="54"/>
      <c r="D1738" s="54" t="s">
        <v>4889</v>
      </c>
      <c r="E1738" s="54">
        <v>0.0</v>
      </c>
      <c r="F1738" s="54" t="b">
        <v>0</v>
      </c>
    </row>
    <row r="1739" ht="15.75" hidden="1" customHeight="1">
      <c r="A1739" s="54" t="s">
        <v>4890</v>
      </c>
      <c r="B1739" s="54" t="s">
        <v>4891</v>
      </c>
      <c r="C1739" s="54"/>
      <c r="D1739" s="54" t="s">
        <v>4892</v>
      </c>
      <c r="E1739" s="54">
        <v>0.0</v>
      </c>
      <c r="F1739" s="54" t="b">
        <v>0</v>
      </c>
    </row>
    <row r="1740" ht="15.75" hidden="1" customHeight="1">
      <c r="A1740" s="54" t="s">
        <v>4893</v>
      </c>
      <c r="B1740" s="54" t="s">
        <v>4894</v>
      </c>
      <c r="C1740" s="54" t="s">
        <v>392</v>
      </c>
      <c r="D1740" s="54"/>
      <c r="E1740" s="54">
        <v>0.0</v>
      </c>
      <c r="F1740" s="54" t="b">
        <v>0</v>
      </c>
    </row>
    <row r="1741" ht="15.75" hidden="1" customHeight="1">
      <c r="A1741" s="54" t="s">
        <v>4895</v>
      </c>
      <c r="B1741" s="54" t="s">
        <v>4896</v>
      </c>
      <c r="C1741" s="54" t="s">
        <v>392</v>
      </c>
      <c r="D1741" s="54" t="s">
        <v>4897</v>
      </c>
      <c r="E1741" s="54">
        <v>0.0</v>
      </c>
      <c r="F1741" s="54" t="b">
        <v>0</v>
      </c>
    </row>
    <row r="1742" ht="15.75" customHeight="1">
      <c r="A1742" s="54" t="s">
        <v>4898</v>
      </c>
      <c r="B1742" s="54" t="s">
        <v>4899</v>
      </c>
      <c r="C1742" s="54" t="s">
        <v>523</v>
      </c>
      <c r="D1742" s="54" t="s">
        <v>4900</v>
      </c>
      <c r="E1742" s="54">
        <v>0.0</v>
      </c>
      <c r="F1742" s="54" t="b">
        <v>0</v>
      </c>
    </row>
    <row r="1743" ht="15.75" hidden="1" customHeight="1">
      <c r="A1743" s="54" t="s">
        <v>4901</v>
      </c>
      <c r="B1743" s="54" t="s">
        <v>4902</v>
      </c>
      <c r="C1743" s="54"/>
      <c r="D1743" s="54" t="s">
        <v>4903</v>
      </c>
      <c r="E1743" s="54">
        <v>0.0</v>
      </c>
      <c r="F1743" s="54" t="b">
        <v>0</v>
      </c>
    </row>
    <row r="1744" ht="15.75" hidden="1" customHeight="1">
      <c r="A1744" s="54" t="s">
        <v>4904</v>
      </c>
      <c r="B1744" s="54" t="s">
        <v>4905</v>
      </c>
      <c r="C1744" s="54" t="s">
        <v>371</v>
      </c>
      <c r="D1744" s="54"/>
      <c r="E1744" s="54">
        <v>0.0</v>
      </c>
      <c r="F1744" s="54" t="b">
        <v>0</v>
      </c>
    </row>
    <row r="1745" ht="15.75" hidden="1" customHeight="1">
      <c r="A1745" s="54" t="s">
        <v>4906</v>
      </c>
      <c r="B1745" s="54" t="s">
        <v>679</v>
      </c>
      <c r="C1745" s="54"/>
      <c r="D1745" s="54"/>
      <c r="E1745" s="54">
        <v>1.0</v>
      </c>
      <c r="F1745" s="54" t="b">
        <v>0</v>
      </c>
    </row>
    <row r="1746" ht="15.75" hidden="1" customHeight="1">
      <c r="A1746" s="54" t="s">
        <v>4907</v>
      </c>
      <c r="B1746" s="54" t="s">
        <v>4908</v>
      </c>
      <c r="C1746" s="54"/>
      <c r="D1746" s="54" t="s">
        <v>4909</v>
      </c>
      <c r="E1746" s="54">
        <v>0.0</v>
      </c>
      <c r="F1746" s="54" t="b">
        <v>0</v>
      </c>
    </row>
    <row r="1747" ht="15.75" hidden="1" customHeight="1">
      <c r="A1747" s="54" t="s">
        <v>4910</v>
      </c>
      <c r="B1747" s="54" t="s">
        <v>4911</v>
      </c>
      <c r="C1747" s="54"/>
      <c r="D1747" s="54" t="s">
        <v>4912</v>
      </c>
      <c r="E1747" s="54">
        <v>0.0</v>
      </c>
      <c r="F1747" s="54" t="b">
        <v>0</v>
      </c>
    </row>
    <row r="1748" ht="15.75" hidden="1" customHeight="1">
      <c r="A1748" s="54" t="s">
        <v>4913</v>
      </c>
      <c r="B1748" s="54" t="s">
        <v>4914</v>
      </c>
      <c r="C1748" s="54"/>
      <c r="D1748" s="54" t="s">
        <v>4915</v>
      </c>
      <c r="E1748" s="54">
        <v>0.0</v>
      </c>
      <c r="F1748" s="54" t="b">
        <v>0</v>
      </c>
    </row>
    <row r="1749" ht="15.75" hidden="1" customHeight="1">
      <c r="A1749" s="54" t="s">
        <v>4916</v>
      </c>
      <c r="B1749" s="54" t="s">
        <v>4917</v>
      </c>
      <c r="C1749" s="54"/>
      <c r="D1749" s="54" t="s">
        <v>4918</v>
      </c>
      <c r="E1749" s="54">
        <v>0.0</v>
      </c>
      <c r="F1749" s="54" t="b">
        <v>0</v>
      </c>
    </row>
    <row r="1750" ht="15.75" hidden="1" customHeight="1">
      <c r="A1750" s="54" t="s">
        <v>4919</v>
      </c>
      <c r="B1750" s="54" t="s">
        <v>4920</v>
      </c>
      <c r="C1750" s="54"/>
      <c r="D1750" s="54"/>
      <c r="E1750" s="54">
        <v>1.0</v>
      </c>
      <c r="F1750" s="54" t="b">
        <v>0</v>
      </c>
    </row>
    <row r="1751" ht="15.75" hidden="1" customHeight="1">
      <c r="A1751" s="54" t="s">
        <v>4921</v>
      </c>
      <c r="B1751" s="54" t="s">
        <v>4922</v>
      </c>
      <c r="C1751" s="54"/>
      <c r="D1751" s="54"/>
      <c r="E1751" s="54">
        <v>1.0</v>
      </c>
      <c r="F1751" s="54" t="b">
        <v>0</v>
      </c>
    </row>
    <row r="1752" ht="15.75" hidden="1" customHeight="1">
      <c r="A1752" s="54" t="s">
        <v>4923</v>
      </c>
      <c r="B1752" s="54" t="s">
        <v>4924</v>
      </c>
      <c r="C1752" s="54"/>
      <c r="D1752" s="54" t="s">
        <v>4925</v>
      </c>
      <c r="E1752" s="54">
        <v>0.0</v>
      </c>
      <c r="F1752" s="54" t="b">
        <v>0</v>
      </c>
    </row>
    <row r="1753" ht="15.75" hidden="1" customHeight="1">
      <c r="A1753" s="54" t="s">
        <v>4926</v>
      </c>
      <c r="B1753" s="54" t="s">
        <v>4927</v>
      </c>
      <c r="C1753" s="54"/>
      <c r="D1753" s="54" t="s">
        <v>4928</v>
      </c>
      <c r="E1753" s="54">
        <v>0.0</v>
      </c>
      <c r="F1753" s="54" t="b">
        <v>0</v>
      </c>
    </row>
    <row r="1754" ht="15.75" hidden="1" customHeight="1">
      <c r="A1754" s="54" t="s">
        <v>4929</v>
      </c>
      <c r="B1754" s="54" t="s">
        <v>4930</v>
      </c>
      <c r="C1754" s="54" t="s">
        <v>371</v>
      </c>
      <c r="D1754" s="54"/>
      <c r="E1754" s="54">
        <v>0.0</v>
      </c>
      <c r="F1754" s="54" t="b">
        <v>0</v>
      </c>
    </row>
    <row r="1755" ht="15.75" hidden="1" customHeight="1">
      <c r="A1755" s="54" t="s">
        <v>4931</v>
      </c>
      <c r="B1755" s="54" t="s">
        <v>4932</v>
      </c>
      <c r="C1755" s="54"/>
      <c r="D1755" s="54" t="s">
        <v>4933</v>
      </c>
      <c r="E1755" s="54">
        <v>0.0</v>
      </c>
      <c r="F1755" s="54" t="b">
        <v>0</v>
      </c>
    </row>
    <row r="1756" ht="15.75" hidden="1" customHeight="1">
      <c r="A1756" s="54" t="s">
        <v>4934</v>
      </c>
      <c r="B1756" s="54" t="s">
        <v>4935</v>
      </c>
      <c r="C1756" s="54"/>
      <c r="D1756" s="54"/>
      <c r="E1756" s="54">
        <v>1.0</v>
      </c>
      <c r="F1756" s="54" t="b">
        <v>0</v>
      </c>
    </row>
    <row r="1757" ht="15.75" hidden="1" customHeight="1">
      <c r="A1757" s="54" t="s">
        <v>4936</v>
      </c>
      <c r="B1757" s="54" t="s">
        <v>4937</v>
      </c>
      <c r="C1757" s="54"/>
      <c r="D1757" s="54"/>
      <c r="E1757" s="54">
        <v>1.0</v>
      </c>
      <c r="F1757" s="54" t="b">
        <v>0</v>
      </c>
    </row>
    <row r="1758" ht="15.75" hidden="1" customHeight="1">
      <c r="A1758" s="54" t="s">
        <v>4938</v>
      </c>
      <c r="B1758" s="54" t="s">
        <v>4939</v>
      </c>
      <c r="C1758" s="54"/>
      <c r="D1758" s="54"/>
      <c r="E1758" s="54">
        <v>0.0</v>
      </c>
      <c r="F1758" s="54" t="b">
        <v>0</v>
      </c>
    </row>
    <row r="1759" ht="15.75" hidden="1" customHeight="1">
      <c r="A1759" s="54" t="s">
        <v>4940</v>
      </c>
      <c r="B1759" s="54" t="s">
        <v>4941</v>
      </c>
      <c r="C1759" s="54" t="s">
        <v>300</v>
      </c>
      <c r="D1759" s="54" t="s">
        <v>4942</v>
      </c>
      <c r="E1759" s="54">
        <v>0.0</v>
      </c>
      <c r="F1759" s="54" t="b">
        <v>0</v>
      </c>
    </row>
    <row r="1760" ht="15.75" hidden="1" customHeight="1">
      <c r="A1760" s="54" t="s">
        <v>4943</v>
      </c>
      <c r="B1760" s="54" t="s">
        <v>4944</v>
      </c>
      <c r="C1760" s="54" t="s">
        <v>4945</v>
      </c>
      <c r="D1760" s="54" t="s">
        <v>4946</v>
      </c>
      <c r="E1760" s="54">
        <v>0.0</v>
      </c>
      <c r="F1760" s="54" t="b">
        <v>0</v>
      </c>
    </row>
    <row r="1761" ht="15.75" hidden="1" customHeight="1">
      <c r="A1761" s="54" t="s">
        <v>4947</v>
      </c>
      <c r="B1761" s="54" t="s">
        <v>4948</v>
      </c>
      <c r="C1761" s="54"/>
      <c r="D1761" s="54"/>
      <c r="E1761" s="54">
        <v>1.0</v>
      </c>
      <c r="F1761" s="54" t="b">
        <v>0</v>
      </c>
    </row>
    <row r="1762" ht="15.75" hidden="1" customHeight="1">
      <c r="A1762" s="54" t="s">
        <v>4949</v>
      </c>
      <c r="B1762" s="54" t="s">
        <v>842</v>
      </c>
      <c r="C1762" s="54"/>
      <c r="D1762" s="54"/>
      <c r="E1762" s="54">
        <v>1.0</v>
      </c>
      <c r="F1762" s="54" t="b">
        <v>0</v>
      </c>
    </row>
    <row r="1763" ht="15.75" hidden="1" customHeight="1">
      <c r="A1763" s="54" t="s">
        <v>4950</v>
      </c>
      <c r="B1763" s="54" t="s">
        <v>4951</v>
      </c>
      <c r="C1763" s="54"/>
      <c r="D1763" s="54" t="s">
        <v>1954</v>
      </c>
      <c r="E1763" s="54">
        <v>0.0</v>
      </c>
      <c r="F1763" s="54" t="b">
        <v>0</v>
      </c>
    </row>
    <row r="1764" ht="15.75" hidden="1" customHeight="1">
      <c r="A1764" s="54" t="s">
        <v>4952</v>
      </c>
      <c r="B1764" s="54" t="s">
        <v>4953</v>
      </c>
      <c r="C1764" s="54"/>
      <c r="D1764" s="54" t="s">
        <v>4954</v>
      </c>
      <c r="E1764" s="54">
        <v>0.0</v>
      </c>
      <c r="F1764" s="54" t="b">
        <v>0</v>
      </c>
    </row>
    <row r="1765" ht="15.75" hidden="1" customHeight="1">
      <c r="A1765" s="54" t="s">
        <v>4955</v>
      </c>
      <c r="B1765" s="54" t="s">
        <v>4956</v>
      </c>
      <c r="C1765" s="54"/>
      <c r="D1765" s="54"/>
      <c r="E1765" s="54">
        <v>1.0</v>
      </c>
      <c r="F1765" s="54" t="b">
        <v>0</v>
      </c>
    </row>
    <row r="1766" ht="15.75" hidden="1" customHeight="1">
      <c r="A1766" s="54" t="s">
        <v>4957</v>
      </c>
      <c r="B1766" s="54" t="s">
        <v>4958</v>
      </c>
      <c r="C1766" s="54"/>
      <c r="D1766" s="54" t="s">
        <v>4959</v>
      </c>
      <c r="E1766" s="54">
        <v>0.0</v>
      </c>
      <c r="F1766" s="54" t="b">
        <v>0</v>
      </c>
    </row>
    <row r="1767" ht="15.75" hidden="1" customHeight="1">
      <c r="A1767" s="54" t="s">
        <v>4960</v>
      </c>
      <c r="B1767" s="54" t="s">
        <v>4961</v>
      </c>
      <c r="C1767" s="54"/>
      <c r="D1767" s="54"/>
      <c r="E1767" s="54">
        <v>1.0</v>
      </c>
      <c r="F1767" s="54" t="b">
        <v>0</v>
      </c>
    </row>
    <row r="1768" ht="15.75" hidden="1" customHeight="1">
      <c r="A1768" s="54" t="s">
        <v>4962</v>
      </c>
      <c r="B1768" s="54" t="s">
        <v>4963</v>
      </c>
      <c r="C1768" s="54" t="s">
        <v>272</v>
      </c>
      <c r="D1768" s="54" t="s">
        <v>4964</v>
      </c>
      <c r="E1768" s="54">
        <v>0.0</v>
      </c>
      <c r="F1768" s="54" t="b">
        <v>0</v>
      </c>
    </row>
    <row r="1769" ht="15.75" hidden="1" customHeight="1">
      <c r="A1769" s="54" t="s">
        <v>4965</v>
      </c>
      <c r="B1769" s="54" t="s">
        <v>4966</v>
      </c>
      <c r="C1769" s="54"/>
      <c r="D1769" s="54" t="s">
        <v>4967</v>
      </c>
      <c r="E1769" s="54">
        <v>0.0</v>
      </c>
      <c r="F1769" s="54" t="b">
        <v>0</v>
      </c>
    </row>
    <row r="1770" ht="15.75" hidden="1" customHeight="1">
      <c r="A1770" s="54" t="s">
        <v>4968</v>
      </c>
      <c r="B1770" s="54" t="s">
        <v>4969</v>
      </c>
      <c r="C1770" s="54"/>
      <c r="D1770" s="54" t="s">
        <v>4970</v>
      </c>
      <c r="E1770" s="54">
        <v>0.0</v>
      </c>
      <c r="F1770" s="54" t="b">
        <v>0</v>
      </c>
    </row>
    <row r="1771" ht="15.75" hidden="1" customHeight="1">
      <c r="A1771" s="54" t="s">
        <v>4971</v>
      </c>
      <c r="B1771" s="54" t="s">
        <v>4972</v>
      </c>
      <c r="C1771" s="54"/>
      <c r="D1771" s="54" t="s">
        <v>4973</v>
      </c>
      <c r="E1771" s="54">
        <v>0.0</v>
      </c>
      <c r="F1771" s="54" t="b">
        <v>0</v>
      </c>
    </row>
    <row r="1772" ht="15.75" hidden="1" customHeight="1">
      <c r="A1772" s="54" t="s">
        <v>4974</v>
      </c>
      <c r="B1772" s="54" t="s">
        <v>4975</v>
      </c>
      <c r="C1772" s="54"/>
      <c r="D1772" s="54" t="s">
        <v>4976</v>
      </c>
      <c r="E1772" s="54">
        <v>0.0</v>
      </c>
      <c r="F1772" s="54" t="b">
        <v>0</v>
      </c>
    </row>
    <row r="1773" ht="15.75" hidden="1" customHeight="1">
      <c r="A1773" s="54" t="s">
        <v>4977</v>
      </c>
      <c r="B1773" s="54" t="s">
        <v>4978</v>
      </c>
      <c r="C1773" s="54"/>
      <c r="D1773" s="54"/>
      <c r="E1773" s="54">
        <v>1.0</v>
      </c>
      <c r="F1773" s="54" t="b">
        <v>0</v>
      </c>
    </row>
    <row r="1774" ht="15.75" hidden="1" customHeight="1">
      <c r="A1774" s="54" t="s">
        <v>4979</v>
      </c>
      <c r="B1774" s="54" t="s">
        <v>4980</v>
      </c>
      <c r="C1774" s="54"/>
      <c r="D1774" s="54"/>
      <c r="E1774" s="54">
        <v>0.0</v>
      </c>
      <c r="F1774" s="54" t="b">
        <v>0</v>
      </c>
    </row>
    <row r="1775" ht="15.75" hidden="1" customHeight="1">
      <c r="A1775" s="54" t="s">
        <v>4981</v>
      </c>
      <c r="B1775" s="54" t="s">
        <v>4982</v>
      </c>
      <c r="C1775" s="54"/>
      <c r="D1775" s="54"/>
      <c r="E1775" s="54">
        <v>1.0</v>
      </c>
      <c r="F1775" s="54" t="b">
        <v>0</v>
      </c>
    </row>
    <row r="1776" ht="15.75" hidden="1" customHeight="1">
      <c r="A1776" s="54" t="s">
        <v>4983</v>
      </c>
      <c r="B1776" s="54" t="s">
        <v>4984</v>
      </c>
      <c r="C1776" s="54"/>
      <c r="D1776" s="54" t="s">
        <v>4985</v>
      </c>
      <c r="E1776" s="54">
        <v>0.0</v>
      </c>
      <c r="F1776" s="54" t="b">
        <v>0</v>
      </c>
    </row>
    <row r="1777" ht="15.75" hidden="1" customHeight="1">
      <c r="A1777" s="54" t="s">
        <v>4986</v>
      </c>
      <c r="B1777" s="54" t="s">
        <v>4987</v>
      </c>
      <c r="C1777" s="54"/>
      <c r="D1777" s="54" t="s">
        <v>4988</v>
      </c>
      <c r="E1777" s="54">
        <v>0.0</v>
      </c>
      <c r="F1777" s="54" t="b">
        <v>0</v>
      </c>
    </row>
    <row r="1778" ht="15.75" hidden="1" customHeight="1">
      <c r="A1778" s="54" t="s">
        <v>4989</v>
      </c>
      <c r="B1778" s="54" t="s">
        <v>4990</v>
      </c>
      <c r="C1778" s="54"/>
      <c r="D1778" s="54" t="s">
        <v>4991</v>
      </c>
      <c r="E1778" s="54">
        <v>0.0</v>
      </c>
      <c r="F1778" s="54" t="b">
        <v>0</v>
      </c>
    </row>
    <row r="1779" ht="15.75" hidden="1" customHeight="1">
      <c r="A1779" s="54" t="s">
        <v>4992</v>
      </c>
      <c r="B1779" s="54" t="s">
        <v>4993</v>
      </c>
      <c r="C1779" s="54" t="s">
        <v>821</v>
      </c>
      <c r="D1779" s="54"/>
      <c r="E1779" s="54">
        <v>0.0</v>
      </c>
      <c r="F1779" s="54" t="b">
        <v>0</v>
      </c>
    </row>
    <row r="1780" ht="15.75" hidden="1" customHeight="1">
      <c r="A1780" s="54" t="s">
        <v>4994</v>
      </c>
      <c r="B1780" s="54" t="s">
        <v>4995</v>
      </c>
      <c r="C1780" s="54"/>
      <c r="D1780" s="54" t="s">
        <v>4996</v>
      </c>
      <c r="E1780" s="54">
        <v>0.0</v>
      </c>
      <c r="F1780" s="54" t="b">
        <v>0</v>
      </c>
    </row>
    <row r="1781" ht="15.75" hidden="1" customHeight="1">
      <c r="A1781" s="54" t="s">
        <v>4997</v>
      </c>
      <c r="B1781" s="54" t="s">
        <v>4998</v>
      </c>
      <c r="C1781" s="54"/>
      <c r="D1781" s="54" t="s">
        <v>4999</v>
      </c>
      <c r="E1781" s="54">
        <v>0.0</v>
      </c>
      <c r="F1781" s="54" t="b">
        <v>0</v>
      </c>
    </row>
    <row r="1782" ht="15.75" hidden="1" customHeight="1">
      <c r="A1782" s="54" t="s">
        <v>5000</v>
      </c>
      <c r="B1782" s="54" t="s">
        <v>5001</v>
      </c>
      <c r="C1782" s="54"/>
      <c r="D1782" s="54"/>
      <c r="E1782" s="54">
        <v>1.0</v>
      </c>
      <c r="F1782" s="54" t="b">
        <v>0</v>
      </c>
    </row>
    <row r="1783" ht="15.75" hidden="1" customHeight="1">
      <c r="A1783" s="54" t="s">
        <v>5002</v>
      </c>
      <c r="B1783" s="54" t="s">
        <v>5003</v>
      </c>
      <c r="C1783" s="54"/>
      <c r="D1783" s="54" t="s">
        <v>5004</v>
      </c>
      <c r="E1783" s="54">
        <v>0.0</v>
      </c>
      <c r="F1783" s="54" t="b">
        <v>0</v>
      </c>
    </row>
    <row r="1784" ht="15.75" hidden="1" customHeight="1">
      <c r="A1784" s="54" t="s">
        <v>5005</v>
      </c>
      <c r="B1784" s="54" t="s">
        <v>5006</v>
      </c>
      <c r="C1784" s="54"/>
      <c r="D1784" s="54" t="s">
        <v>5007</v>
      </c>
      <c r="E1784" s="54">
        <v>0.0</v>
      </c>
      <c r="F1784" s="54" t="b">
        <v>0</v>
      </c>
    </row>
    <row r="1785" ht="15.75" hidden="1" customHeight="1">
      <c r="A1785" s="54" t="s">
        <v>5008</v>
      </c>
      <c r="B1785" s="54" t="s">
        <v>5009</v>
      </c>
      <c r="C1785" s="54"/>
      <c r="D1785" s="54" t="s">
        <v>5010</v>
      </c>
      <c r="E1785" s="54">
        <v>0.0</v>
      </c>
      <c r="F1785" s="54" t="b">
        <v>0</v>
      </c>
    </row>
    <row r="1786" ht="15.75" hidden="1" customHeight="1">
      <c r="A1786" s="54" t="s">
        <v>5011</v>
      </c>
      <c r="B1786" s="54" t="s">
        <v>5012</v>
      </c>
      <c r="C1786" s="54"/>
      <c r="D1786" s="54" t="s">
        <v>5013</v>
      </c>
      <c r="E1786" s="54">
        <v>0.0</v>
      </c>
      <c r="F1786" s="54" t="b">
        <v>0</v>
      </c>
    </row>
    <row r="1787" ht="15.75" hidden="1" customHeight="1">
      <c r="A1787" s="54" t="s">
        <v>5014</v>
      </c>
      <c r="B1787" s="54" t="s">
        <v>5015</v>
      </c>
      <c r="C1787" s="54" t="s">
        <v>2821</v>
      </c>
      <c r="D1787" s="54" t="s">
        <v>5016</v>
      </c>
      <c r="E1787" s="54">
        <v>0.0</v>
      </c>
      <c r="F1787" s="54" t="b">
        <v>0</v>
      </c>
    </row>
    <row r="1788" ht="15.75" hidden="1" customHeight="1">
      <c r="A1788" s="54" t="s">
        <v>5017</v>
      </c>
      <c r="B1788" s="54" t="s">
        <v>5018</v>
      </c>
      <c r="C1788" s="54"/>
      <c r="D1788" s="54" t="s">
        <v>5019</v>
      </c>
      <c r="E1788" s="54">
        <v>0.0</v>
      </c>
      <c r="F1788" s="54" t="b">
        <v>0</v>
      </c>
    </row>
    <row r="1789" ht="15.75" hidden="1" customHeight="1">
      <c r="A1789" s="54" t="s">
        <v>5020</v>
      </c>
      <c r="B1789" s="54" t="s">
        <v>5021</v>
      </c>
      <c r="C1789" s="54" t="s">
        <v>313</v>
      </c>
      <c r="D1789" s="54"/>
      <c r="E1789" s="54">
        <v>0.0</v>
      </c>
      <c r="F1789" s="54" t="b">
        <v>0</v>
      </c>
    </row>
    <row r="1790" ht="15.75" hidden="1" customHeight="1">
      <c r="A1790" s="54" t="s">
        <v>5022</v>
      </c>
      <c r="B1790" s="54" t="s">
        <v>5023</v>
      </c>
      <c r="C1790" s="54"/>
      <c r="D1790" s="54" t="s">
        <v>5024</v>
      </c>
      <c r="E1790" s="54">
        <v>0.0</v>
      </c>
      <c r="F1790" s="54" t="b">
        <v>0</v>
      </c>
    </row>
    <row r="1791" ht="15.75" hidden="1" customHeight="1">
      <c r="A1791" s="54" t="s">
        <v>5025</v>
      </c>
      <c r="B1791" s="54" t="s">
        <v>5026</v>
      </c>
      <c r="C1791" s="54" t="s">
        <v>344</v>
      </c>
      <c r="D1791" s="54"/>
      <c r="E1791" s="54">
        <v>1.0</v>
      </c>
      <c r="F1791" s="54" t="b">
        <v>0</v>
      </c>
    </row>
    <row r="1792" ht="15.75" hidden="1" customHeight="1">
      <c r="A1792" s="54" t="s">
        <v>5027</v>
      </c>
      <c r="B1792" s="54" t="s">
        <v>5028</v>
      </c>
      <c r="C1792" s="54" t="s">
        <v>392</v>
      </c>
      <c r="D1792" s="54" t="s">
        <v>5029</v>
      </c>
      <c r="E1792" s="54">
        <v>0.0</v>
      </c>
      <c r="F1792" s="54" t="b">
        <v>0</v>
      </c>
    </row>
    <row r="1793" ht="15.75" hidden="1" customHeight="1">
      <c r="A1793" s="54" t="s">
        <v>5030</v>
      </c>
      <c r="B1793" s="54" t="s">
        <v>5031</v>
      </c>
      <c r="C1793" s="54"/>
      <c r="D1793" s="54"/>
      <c r="E1793" s="54">
        <v>1.0</v>
      </c>
      <c r="F1793" s="54" t="b">
        <v>0</v>
      </c>
    </row>
    <row r="1794" ht="15.75" hidden="1" customHeight="1">
      <c r="A1794" s="54" t="s">
        <v>5032</v>
      </c>
      <c r="B1794" s="54" t="s">
        <v>5033</v>
      </c>
      <c r="C1794" s="54"/>
      <c r="D1794" s="54" t="s">
        <v>5034</v>
      </c>
      <c r="E1794" s="54">
        <v>0.0</v>
      </c>
      <c r="F1794" s="54" t="b">
        <v>0</v>
      </c>
    </row>
    <row r="1795" ht="15.75" hidden="1" customHeight="1">
      <c r="A1795" s="54" t="s">
        <v>5035</v>
      </c>
      <c r="B1795" s="54" t="s">
        <v>5036</v>
      </c>
      <c r="C1795" s="54"/>
      <c r="D1795" s="54" t="s">
        <v>5037</v>
      </c>
      <c r="E1795" s="54">
        <v>0.0</v>
      </c>
      <c r="F1795" s="54" t="b">
        <v>0</v>
      </c>
    </row>
    <row r="1796" ht="15.75" customHeight="1">
      <c r="A1796" s="54" t="s">
        <v>5038</v>
      </c>
      <c r="B1796" s="54" t="s">
        <v>3361</v>
      </c>
      <c r="C1796" s="54"/>
      <c r="D1796" s="54"/>
      <c r="E1796" s="54">
        <v>1.0</v>
      </c>
      <c r="F1796" s="54" t="b">
        <v>1</v>
      </c>
    </row>
    <row r="1797" ht="15.75" hidden="1" customHeight="1">
      <c r="A1797" s="54" t="s">
        <v>5039</v>
      </c>
      <c r="B1797" s="54" t="s">
        <v>5040</v>
      </c>
      <c r="C1797" s="54"/>
      <c r="D1797" s="54" t="s">
        <v>5041</v>
      </c>
      <c r="E1797" s="54">
        <v>0.0</v>
      </c>
      <c r="F1797" s="54" t="b">
        <v>0</v>
      </c>
    </row>
    <row r="1798" ht="15.75" hidden="1" customHeight="1">
      <c r="A1798" s="54" t="s">
        <v>5042</v>
      </c>
      <c r="B1798" s="54" t="s">
        <v>5043</v>
      </c>
      <c r="C1798" s="54"/>
      <c r="D1798" s="54" t="s">
        <v>5044</v>
      </c>
      <c r="E1798" s="54">
        <v>0.0</v>
      </c>
      <c r="F1798" s="54" t="b">
        <v>0</v>
      </c>
    </row>
    <row r="1799" ht="15.75" hidden="1" customHeight="1">
      <c r="A1799" s="54" t="s">
        <v>5045</v>
      </c>
      <c r="B1799" s="54" t="s">
        <v>5046</v>
      </c>
      <c r="C1799" s="54"/>
      <c r="D1799" s="54" t="s">
        <v>5047</v>
      </c>
      <c r="E1799" s="54">
        <v>0.0</v>
      </c>
      <c r="F1799" s="54" t="b">
        <v>0</v>
      </c>
    </row>
    <row r="1800" ht="15.75" hidden="1" customHeight="1">
      <c r="A1800" s="54" t="s">
        <v>5048</v>
      </c>
      <c r="B1800" s="54" t="s">
        <v>5049</v>
      </c>
      <c r="C1800" s="54"/>
      <c r="D1800" s="54"/>
      <c r="E1800" s="54">
        <v>1.0</v>
      </c>
      <c r="F1800" s="54" t="b">
        <v>0</v>
      </c>
    </row>
    <row r="1801" ht="15.75" hidden="1" customHeight="1">
      <c r="A1801" s="54" t="s">
        <v>5050</v>
      </c>
      <c r="B1801" s="54" t="s">
        <v>5051</v>
      </c>
      <c r="C1801" s="54"/>
      <c r="D1801" s="54" t="s">
        <v>5052</v>
      </c>
      <c r="E1801" s="54">
        <v>0.0</v>
      </c>
      <c r="F1801" s="54" t="b">
        <v>0</v>
      </c>
    </row>
    <row r="1802" ht="15.75" hidden="1" customHeight="1">
      <c r="A1802" s="54" t="s">
        <v>5053</v>
      </c>
      <c r="B1802" s="54" t="s">
        <v>5054</v>
      </c>
      <c r="C1802" s="54"/>
      <c r="D1802" s="54"/>
      <c r="E1802" s="54">
        <v>1.0</v>
      </c>
      <c r="F1802" s="54" t="b">
        <v>0</v>
      </c>
    </row>
    <row r="1803" ht="15.75" hidden="1" customHeight="1">
      <c r="A1803" s="54" t="s">
        <v>5055</v>
      </c>
      <c r="B1803" s="54" t="s">
        <v>5056</v>
      </c>
      <c r="C1803" s="54" t="s">
        <v>392</v>
      </c>
      <c r="D1803" s="54" t="s">
        <v>5057</v>
      </c>
      <c r="E1803" s="54">
        <v>0.0</v>
      </c>
      <c r="F1803" s="54" t="b">
        <v>0</v>
      </c>
    </row>
    <row r="1804" ht="15.75" hidden="1" customHeight="1">
      <c r="A1804" s="54" t="s">
        <v>5058</v>
      </c>
      <c r="B1804" s="54" t="s">
        <v>5059</v>
      </c>
      <c r="C1804" s="54"/>
      <c r="D1804" s="54" t="s">
        <v>5060</v>
      </c>
      <c r="E1804" s="54">
        <v>0.0</v>
      </c>
      <c r="F1804" s="54" t="b">
        <v>0</v>
      </c>
    </row>
    <row r="1805" ht="15.75" hidden="1" customHeight="1">
      <c r="A1805" s="54" t="s">
        <v>5061</v>
      </c>
      <c r="B1805" s="54" t="s">
        <v>5062</v>
      </c>
      <c r="C1805" s="54"/>
      <c r="D1805" s="54" t="s">
        <v>5063</v>
      </c>
      <c r="E1805" s="54">
        <v>0.0</v>
      </c>
      <c r="F1805" s="54" t="b">
        <v>0</v>
      </c>
    </row>
    <row r="1806" ht="15.75" hidden="1" customHeight="1">
      <c r="A1806" s="54" t="s">
        <v>5064</v>
      </c>
      <c r="B1806" s="54" t="s">
        <v>5065</v>
      </c>
      <c r="C1806" s="54" t="s">
        <v>328</v>
      </c>
      <c r="D1806" s="54" t="s">
        <v>5066</v>
      </c>
      <c r="E1806" s="54">
        <v>0.0</v>
      </c>
      <c r="F1806" s="54" t="b">
        <v>0</v>
      </c>
    </row>
    <row r="1807" ht="15.75" hidden="1" customHeight="1">
      <c r="A1807" s="54" t="s">
        <v>5067</v>
      </c>
      <c r="B1807" s="54" t="s">
        <v>5068</v>
      </c>
      <c r="C1807" s="54"/>
      <c r="D1807" s="54"/>
      <c r="E1807" s="54">
        <v>1.0</v>
      </c>
      <c r="F1807" s="54" t="b">
        <v>0</v>
      </c>
    </row>
    <row r="1808" ht="15.75" hidden="1" customHeight="1">
      <c r="A1808" s="54" t="s">
        <v>5069</v>
      </c>
      <c r="B1808" s="54" t="s">
        <v>5070</v>
      </c>
      <c r="C1808" s="54"/>
      <c r="D1808" s="54"/>
      <c r="E1808" s="54">
        <v>0.0</v>
      </c>
      <c r="F1808" s="54" t="b">
        <v>0</v>
      </c>
    </row>
    <row r="1809" ht="15.75" hidden="1" customHeight="1">
      <c r="A1809" s="54" t="s">
        <v>5071</v>
      </c>
      <c r="B1809" s="54" t="s">
        <v>5072</v>
      </c>
      <c r="C1809" s="54"/>
      <c r="D1809" s="54"/>
      <c r="E1809" s="54">
        <v>1.0</v>
      </c>
      <c r="F1809" s="54" t="b">
        <v>0</v>
      </c>
    </row>
    <row r="1810" ht="15.75" hidden="1" customHeight="1">
      <c r="A1810" s="54" t="s">
        <v>5073</v>
      </c>
      <c r="B1810" s="54" t="s">
        <v>5074</v>
      </c>
      <c r="C1810" s="54"/>
      <c r="D1810" s="54"/>
      <c r="E1810" s="54">
        <v>1.0</v>
      </c>
      <c r="F1810" s="54" t="b">
        <v>0</v>
      </c>
    </row>
    <row r="1811" ht="15.75" customHeight="1">
      <c r="A1811" s="54" t="s">
        <v>5075</v>
      </c>
      <c r="B1811" s="54" t="s">
        <v>5076</v>
      </c>
      <c r="C1811" s="54" t="s">
        <v>523</v>
      </c>
      <c r="D1811" s="54" t="s">
        <v>5077</v>
      </c>
      <c r="E1811" s="54">
        <v>0.0</v>
      </c>
      <c r="F1811" s="54" t="b">
        <v>0</v>
      </c>
    </row>
    <row r="1812" ht="15.75" hidden="1" customHeight="1">
      <c r="A1812" s="54" t="s">
        <v>5078</v>
      </c>
      <c r="B1812" s="54" t="s">
        <v>5079</v>
      </c>
      <c r="C1812" s="54"/>
      <c r="D1812" s="54" t="s">
        <v>5080</v>
      </c>
      <c r="E1812" s="54">
        <v>0.0</v>
      </c>
      <c r="F1812" s="54" t="b">
        <v>0</v>
      </c>
    </row>
    <row r="1813" ht="15.75" hidden="1" customHeight="1">
      <c r="A1813" s="54" t="s">
        <v>5081</v>
      </c>
      <c r="B1813" s="54" t="s">
        <v>5082</v>
      </c>
      <c r="C1813" s="54" t="s">
        <v>821</v>
      </c>
      <c r="D1813" s="54"/>
      <c r="E1813" s="54">
        <v>0.0</v>
      </c>
      <c r="F1813" s="54" t="b">
        <v>0</v>
      </c>
    </row>
    <row r="1814" ht="15.75" hidden="1" customHeight="1">
      <c r="A1814" s="54" t="s">
        <v>5083</v>
      </c>
      <c r="B1814" s="54" t="s">
        <v>5084</v>
      </c>
      <c r="C1814" s="54"/>
      <c r="D1814" s="54"/>
      <c r="E1814" s="54">
        <v>0.0</v>
      </c>
      <c r="F1814" s="54" t="b">
        <v>0</v>
      </c>
    </row>
    <row r="1815" ht="15.75" hidden="1" customHeight="1">
      <c r="A1815" s="54" t="s">
        <v>5085</v>
      </c>
      <c r="B1815" s="54" t="s">
        <v>5086</v>
      </c>
      <c r="C1815" s="54" t="s">
        <v>289</v>
      </c>
      <c r="D1815" s="54"/>
      <c r="E1815" s="54">
        <v>0.0</v>
      </c>
      <c r="F1815" s="54" t="b">
        <v>0</v>
      </c>
    </row>
    <row r="1816" ht="15.75" hidden="1" customHeight="1">
      <c r="A1816" s="54" t="s">
        <v>5087</v>
      </c>
      <c r="B1816" s="54" t="s">
        <v>5088</v>
      </c>
      <c r="C1816" s="54"/>
      <c r="D1816" s="54" t="s">
        <v>5089</v>
      </c>
      <c r="E1816" s="54">
        <v>0.0</v>
      </c>
      <c r="F1816" s="54" t="b">
        <v>0</v>
      </c>
    </row>
    <row r="1817" ht="15.75" hidden="1" customHeight="1">
      <c r="A1817" s="54" t="s">
        <v>5090</v>
      </c>
      <c r="B1817" s="54" t="s">
        <v>5091</v>
      </c>
      <c r="C1817" s="54"/>
      <c r="D1817" s="54" t="s">
        <v>5092</v>
      </c>
      <c r="E1817" s="54">
        <v>0.0</v>
      </c>
      <c r="F1817" s="54" t="b">
        <v>0</v>
      </c>
    </row>
    <row r="1818" ht="15.75" hidden="1" customHeight="1">
      <c r="A1818" s="54" t="s">
        <v>5093</v>
      </c>
      <c r="B1818" s="54" t="s">
        <v>5094</v>
      </c>
      <c r="C1818" s="54" t="s">
        <v>392</v>
      </c>
      <c r="D1818" s="54" t="s">
        <v>5095</v>
      </c>
      <c r="E1818" s="54">
        <v>0.0</v>
      </c>
      <c r="F1818" s="54" t="b">
        <v>0</v>
      </c>
    </row>
    <row r="1819" ht="15.75" hidden="1" customHeight="1">
      <c r="A1819" s="54" t="s">
        <v>5096</v>
      </c>
      <c r="B1819" s="54" t="s">
        <v>5097</v>
      </c>
      <c r="C1819" s="54"/>
      <c r="D1819" s="54" t="s">
        <v>5098</v>
      </c>
      <c r="E1819" s="54">
        <v>0.0</v>
      </c>
      <c r="F1819" s="54" t="b">
        <v>0</v>
      </c>
    </row>
    <row r="1820" ht="15.75" hidden="1" customHeight="1">
      <c r="A1820" s="54" t="s">
        <v>5099</v>
      </c>
      <c r="B1820" s="54" t="s">
        <v>5100</v>
      </c>
      <c r="C1820" s="54" t="s">
        <v>313</v>
      </c>
      <c r="D1820" s="54"/>
      <c r="E1820" s="54">
        <v>0.0</v>
      </c>
      <c r="F1820" s="54" t="b">
        <v>0</v>
      </c>
    </row>
    <row r="1821" ht="15.75" hidden="1" customHeight="1">
      <c r="A1821" s="54" t="s">
        <v>5101</v>
      </c>
      <c r="B1821" s="54" t="s">
        <v>5102</v>
      </c>
      <c r="C1821" s="54"/>
      <c r="D1821" s="54" t="s">
        <v>5103</v>
      </c>
      <c r="E1821" s="54">
        <v>0.0</v>
      </c>
      <c r="F1821" s="54" t="b">
        <v>1</v>
      </c>
    </row>
    <row r="1822" ht="15.75" hidden="1" customHeight="1">
      <c r="A1822" s="54" t="s">
        <v>5104</v>
      </c>
      <c r="B1822" s="54" t="s">
        <v>5105</v>
      </c>
      <c r="C1822" s="54"/>
      <c r="D1822" s="54" t="s">
        <v>5106</v>
      </c>
      <c r="E1822" s="54">
        <v>0.0</v>
      </c>
      <c r="F1822" s="54" t="b">
        <v>0</v>
      </c>
    </row>
    <row r="1823" ht="15.75" hidden="1" customHeight="1">
      <c r="A1823" s="54" t="s">
        <v>5107</v>
      </c>
      <c r="B1823" s="54" t="s">
        <v>5108</v>
      </c>
      <c r="C1823" s="54"/>
      <c r="D1823" s="54"/>
      <c r="E1823" s="54">
        <v>1.0</v>
      </c>
      <c r="F1823" s="54" t="b">
        <v>0</v>
      </c>
    </row>
    <row r="1824" ht="15.75" hidden="1" customHeight="1">
      <c r="A1824" s="54" t="s">
        <v>5109</v>
      </c>
      <c r="B1824" s="54" t="s">
        <v>5110</v>
      </c>
      <c r="C1824" s="54"/>
      <c r="D1824" s="54" t="s">
        <v>5111</v>
      </c>
      <c r="E1824" s="54">
        <v>0.0</v>
      </c>
      <c r="F1824" s="54" t="b">
        <v>0</v>
      </c>
    </row>
    <row r="1825" ht="15.75" hidden="1" customHeight="1">
      <c r="A1825" s="54" t="s">
        <v>5112</v>
      </c>
      <c r="B1825" s="54" t="s">
        <v>5113</v>
      </c>
      <c r="C1825" s="54"/>
      <c r="D1825" s="54"/>
      <c r="E1825" s="54">
        <v>1.0</v>
      </c>
      <c r="F1825" s="54" t="b">
        <v>0</v>
      </c>
    </row>
    <row r="1826" ht="15.75" hidden="1" customHeight="1">
      <c r="A1826" s="54" t="s">
        <v>5114</v>
      </c>
      <c r="B1826" s="54" t="s">
        <v>5115</v>
      </c>
      <c r="C1826" s="54"/>
      <c r="D1826" s="54"/>
      <c r="E1826" s="54">
        <v>1.0</v>
      </c>
      <c r="F1826" s="54" t="b">
        <v>0</v>
      </c>
    </row>
    <row r="1827" ht="15.75" hidden="1" customHeight="1">
      <c r="A1827" s="54" t="s">
        <v>5116</v>
      </c>
      <c r="B1827" s="54" t="s">
        <v>5117</v>
      </c>
      <c r="C1827" s="54"/>
      <c r="D1827" s="54" t="s">
        <v>5118</v>
      </c>
      <c r="E1827" s="54">
        <v>0.0</v>
      </c>
      <c r="F1827" s="54" t="b">
        <v>0</v>
      </c>
    </row>
    <row r="1828" ht="15.75" hidden="1" customHeight="1">
      <c r="A1828" s="54" t="s">
        <v>5119</v>
      </c>
      <c r="B1828" s="54" t="s">
        <v>5120</v>
      </c>
      <c r="C1828" s="54"/>
      <c r="D1828" s="54" t="s">
        <v>5121</v>
      </c>
      <c r="E1828" s="54">
        <v>0.0</v>
      </c>
      <c r="F1828" s="54" t="b">
        <v>0</v>
      </c>
    </row>
    <row r="1829" ht="15.75" hidden="1" customHeight="1">
      <c r="A1829" s="54" t="s">
        <v>5122</v>
      </c>
      <c r="B1829" s="54" t="s">
        <v>5123</v>
      </c>
      <c r="C1829" s="54"/>
      <c r="D1829" s="54"/>
      <c r="E1829" s="54">
        <v>1.0</v>
      </c>
      <c r="F1829" s="54" t="b">
        <v>1</v>
      </c>
    </row>
    <row r="1830" ht="15.75" hidden="1" customHeight="1">
      <c r="A1830" s="54" t="s">
        <v>5124</v>
      </c>
      <c r="B1830" s="54" t="s">
        <v>5125</v>
      </c>
      <c r="C1830" s="54"/>
      <c r="D1830" s="54"/>
      <c r="E1830" s="54">
        <v>1.0</v>
      </c>
      <c r="F1830" s="54" t="b">
        <v>0</v>
      </c>
    </row>
    <row r="1831" ht="15.75" hidden="1" customHeight="1">
      <c r="A1831" s="54" t="s">
        <v>5126</v>
      </c>
      <c r="B1831" s="54" t="s">
        <v>5127</v>
      </c>
      <c r="C1831" s="54"/>
      <c r="D1831" s="54" t="s">
        <v>5128</v>
      </c>
      <c r="E1831" s="54">
        <v>0.0</v>
      </c>
      <c r="F1831" s="54" t="b">
        <v>0</v>
      </c>
    </row>
    <row r="1832" ht="15.75" hidden="1" customHeight="1">
      <c r="A1832" s="54" t="s">
        <v>5129</v>
      </c>
      <c r="B1832" s="54" t="s">
        <v>5130</v>
      </c>
      <c r="C1832" s="54"/>
      <c r="D1832" s="54" t="s">
        <v>5131</v>
      </c>
      <c r="E1832" s="54">
        <v>0.0</v>
      </c>
      <c r="F1832" s="54" t="b">
        <v>0</v>
      </c>
    </row>
    <row r="1833" ht="15.75" hidden="1" customHeight="1">
      <c r="A1833" s="54" t="s">
        <v>5132</v>
      </c>
      <c r="B1833" s="54" t="s">
        <v>5133</v>
      </c>
      <c r="C1833" s="54" t="s">
        <v>821</v>
      </c>
      <c r="D1833" s="54"/>
      <c r="E1833" s="54">
        <v>0.0</v>
      </c>
      <c r="F1833" s="54" t="b">
        <v>0</v>
      </c>
    </row>
    <row r="1834" ht="15.75" hidden="1" customHeight="1">
      <c r="A1834" s="54" t="s">
        <v>5134</v>
      </c>
      <c r="B1834" s="54" t="s">
        <v>5135</v>
      </c>
      <c r="C1834" s="54"/>
      <c r="D1834" s="54" t="s">
        <v>5136</v>
      </c>
      <c r="E1834" s="54">
        <v>0.0</v>
      </c>
      <c r="F1834" s="54" t="b">
        <v>0</v>
      </c>
    </row>
    <row r="1835" ht="15.75" hidden="1" customHeight="1">
      <c r="A1835" s="54" t="s">
        <v>5137</v>
      </c>
      <c r="B1835" s="54" t="s">
        <v>5138</v>
      </c>
      <c r="C1835" s="54"/>
      <c r="D1835" s="54" t="s">
        <v>5139</v>
      </c>
      <c r="E1835" s="54">
        <v>0.0</v>
      </c>
      <c r="F1835" s="54" t="b">
        <v>0</v>
      </c>
    </row>
    <row r="1836" ht="15.75" hidden="1" customHeight="1">
      <c r="A1836" s="54" t="s">
        <v>5140</v>
      </c>
      <c r="B1836" s="54" t="s">
        <v>5141</v>
      </c>
      <c r="C1836" s="54"/>
      <c r="D1836" s="54"/>
      <c r="E1836" s="54">
        <v>1.0</v>
      </c>
      <c r="F1836" s="54" t="b">
        <v>0</v>
      </c>
    </row>
    <row r="1837" ht="15.75" hidden="1" customHeight="1">
      <c r="A1837" s="54" t="s">
        <v>5142</v>
      </c>
      <c r="B1837" s="54" t="s">
        <v>5143</v>
      </c>
      <c r="C1837" s="54" t="s">
        <v>328</v>
      </c>
      <c r="D1837" s="54" t="s">
        <v>5144</v>
      </c>
      <c r="E1837" s="54">
        <v>0.0</v>
      </c>
      <c r="F1837" s="54" t="b">
        <v>0</v>
      </c>
    </row>
    <row r="1838" ht="15.75" hidden="1" customHeight="1">
      <c r="A1838" s="54" t="s">
        <v>5145</v>
      </c>
      <c r="B1838" s="54" t="s">
        <v>5146</v>
      </c>
      <c r="C1838" s="54"/>
      <c r="D1838" s="54" t="s">
        <v>5147</v>
      </c>
      <c r="E1838" s="54">
        <v>0.0</v>
      </c>
      <c r="F1838" s="54" t="b">
        <v>0</v>
      </c>
    </row>
    <row r="1839" ht="15.75" hidden="1" customHeight="1">
      <c r="A1839" s="54" t="s">
        <v>5148</v>
      </c>
      <c r="B1839" s="54" t="s">
        <v>5149</v>
      </c>
      <c r="C1839" s="54" t="s">
        <v>392</v>
      </c>
      <c r="D1839" s="54"/>
      <c r="E1839" s="54">
        <v>0.0</v>
      </c>
      <c r="F1839" s="54" t="b">
        <v>0</v>
      </c>
    </row>
    <row r="1840" ht="15.75" hidden="1" customHeight="1">
      <c r="A1840" s="54" t="s">
        <v>5150</v>
      </c>
      <c r="B1840" s="54" t="s">
        <v>5151</v>
      </c>
      <c r="C1840" s="54"/>
      <c r="D1840" s="54" t="s">
        <v>5152</v>
      </c>
      <c r="E1840" s="54">
        <v>0.0</v>
      </c>
      <c r="F1840" s="54" t="b">
        <v>0</v>
      </c>
    </row>
    <row r="1841" ht="15.75" hidden="1" customHeight="1">
      <c r="A1841" s="54" t="s">
        <v>5153</v>
      </c>
      <c r="B1841" s="54" t="s">
        <v>5154</v>
      </c>
      <c r="C1841" s="54"/>
      <c r="D1841" s="54" t="s">
        <v>5155</v>
      </c>
      <c r="E1841" s="54">
        <v>0.0</v>
      </c>
      <c r="F1841" s="54" t="b">
        <v>0</v>
      </c>
    </row>
    <row r="1842" ht="15.75" hidden="1" customHeight="1">
      <c r="A1842" s="54" t="s">
        <v>5156</v>
      </c>
      <c r="B1842" s="54" t="s">
        <v>2669</v>
      </c>
      <c r="C1842" s="54"/>
      <c r="D1842" s="54"/>
      <c r="E1842" s="54">
        <v>1.0</v>
      </c>
      <c r="F1842" s="54" t="b">
        <v>0</v>
      </c>
    </row>
    <row r="1843" ht="15.75" hidden="1" customHeight="1">
      <c r="A1843" s="54" t="s">
        <v>5157</v>
      </c>
      <c r="B1843" s="54" t="s">
        <v>5158</v>
      </c>
      <c r="C1843" s="54"/>
      <c r="D1843" s="54" t="s">
        <v>5159</v>
      </c>
      <c r="E1843" s="54">
        <v>0.0</v>
      </c>
      <c r="F1843" s="54" t="b">
        <v>0</v>
      </c>
    </row>
    <row r="1844" ht="15.75" customHeight="1">
      <c r="A1844" s="54" t="s">
        <v>5160</v>
      </c>
      <c r="B1844" s="54" t="s">
        <v>5161</v>
      </c>
      <c r="C1844" s="54" t="s">
        <v>334</v>
      </c>
      <c r="D1844" s="54" t="s">
        <v>5162</v>
      </c>
      <c r="E1844" s="54">
        <v>0.0</v>
      </c>
      <c r="F1844" s="54" t="b">
        <v>0</v>
      </c>
    </row>
    <row r="1845" ht="15.75" hidden="1" customHeight="1">
      <c r="A1845" s="54" t="s">
        <v>5163</v>
      </c>
      <c r="B1845" s="54" t="s">
        <v>5164</v>
      </c>
      <c r="C1845" s="54"/>
      <c r="D1845" s="54" t="s">
        <v>5165</v>
      </c>
      <c r="E1845" s="54">
        <v>0.0</v>
      </c>
      <c r="F1845" s="54" t="b">
        <v>0</v>
      </c>
    </row>
    <row r="1846" ht="15.75" hidden="1" customHeight="1">
      <c r="A1846" s="54" t="s">
        <v>5166</v>
      </c>
      <c r="B1846" s="54" t="s">
        <v>5167</v>
      </c>
      <c r="C1846" s="54"/>
      <c r="D1846" s="54"/>
      <c r="E1846" s="54">
        <v>0.0</v>
      </c>
      <c r="F1846" s="54" t="b">
        <v>0</v>
      </c>
    </row>
    <row r="1847" ht="15.75" hidden="1" customHeight="1">
      <c r="A1847" s="54" t="s">
        <v>5168</v>
      </c>
      <c r="B1847" s="54" t="s">
        <v>5169</v>
      </c>
      <c r="C1847" s="54" t="s">
        <v>344</v>
      </c>
      <c r="D1847" s="54" t="s">
        <v>5170</v>
      </c>
      <c r="E1847" s="54">
        <v>0.0</v>
      </c>
      <c r="F1847" s="54" t="b">
        <v>0</v>
      </c>
    </row>
    <row r="1848" ht="15.75" hidden="1" customHeight="1">
      <c r="A1848" s="54" t="s">
        <v>5171</v>
      </c>
      <c r="B1848" s="54" t="s">
        <v>5172</v>
      </c>
      <c r="C1848" s="54"/>
      <c r="D1848" s="54" t="s">
        <v>5173</v>
      </c>
      <c r="E1848" s="54">
        <v>0.0</v>
      </c>
      <c r="F1848" s="54" t="b">
        <v>0</v>
      </c>
    </row>
    <row r="1849" ht="15.75" hidden="1" customHeight="1">
      <c r="A1849" s="54" t="s">
        <v>5174</v>
      </c>
      <c r="B1849" s="54" t="s">
        <v>5175</v>
      </c>
      <c r="C1849" s="54"/>
      <c r="D1849" s="54"/>
      <c r="E1849" s="54">
        <v>0.0</v>
      </c>
      <c r="F1849" s="54" t="b">
        <v>0</v>
      </c>
    </row>
    <row r="1850" ht="15.75" hidden="1" customHeight="1">
      <c r="A1850" s="54" t="s">
        <v>5176</v>
      </c>
      <c r="B1850" s="54" t="s">
        <v>5177</v>
      </c>
      <c r="C1850" s="54"/>
      <c r="D1850" s="54" t="s">
        <v>5178</v>
      </c>
      <c r="E1850" s="54">
        <v>0.0</v>
      </c>
      <c r="F1850" s="54" t="b">
        <v>0</v>
      </c>
    </row>
    <row r="1851" ht="15.75" hidden="1" customHeight="1">
      <c r="A1851" s="54" t="s">
        <v>5179</v>
      </c>
      <c r="B1851" s="54" t="s">
        <v>5180</v>
      </c>
      <c r="C1851" s="54"/>
      <c r="D1851" s="54"/>
      <c r="E1851" s="54">
        <v>1.0</v>
      </c>
      <c r="F1851" s="54" t="b">
        <v>0</v>
      </c>
    </row>
    <row r="1852" ht="15.75" hidden="1" customHeight="1">
      <c r="A1852" s="54" t="s">
        <v>5181</v>
      </c>
      <c r="B1852" s="54" t="s">
        <v>5182</v>
      </c>
      <c r="C1852" s="54"/>
      <c r="D1852" s="54" t="s">
        <v>5183</v>
      </c>
      <c r="E1852" s="54">
        <v>0.0</v>
      </c>
      <c r="F1852" s="54" t="b">
        <v>0</v>
      </c>
    </row>
    <row r="1853" ht="15.75" hidden="1" customHeight="1">
      <c r="A1853" s="54" t="s">
        <v>5184</v>
      </c>
      <c r="B1853" s="54" t="s">
        <v>5185</v>
      </c>
      <c r="C1853" s="54"/>
      <c r="D1853" s="54" t="s">
        <v>5186</v>
      </c>
      <c r="E1853" s="54">
        <v>0.0</v>
      </c>
      <c r="F1853" s="54" t="b">
        <v>0</v>
      </c>
    </row>
    <row r="1854" ht="15.75" hidden="1" customHeight="1">
      <c r="A1854" s="54" t="s">
        <v>5187</v>
      </c>
      <c r="B1854" s="54" t="s">
        <v>5188</v>
      </c>
      <c r="C1854" s="54"/>
      <c r="D1854" s="54"/>
      <c r="E1854" s="54">
        <v>1.0</v>
      </c>
      <c r="F1854" s="54" t="b">
        <v>0</v>
      </c>
    </row>
    <row r="1855" ht="15.75" hidden="1" customHeight="1">
      <c r="A1855" s="54" t="s">
        <v>5189</v>
      </c>
      <c r="B1855" s="54" t="s">
        <v>5190</v>
      </c>
      <c r="C1855" s="54"/>
      <c r="D1855" s="54" t="s">
        <v>5191</v>
      </c>
      <c r="E1855" s="54">
        <v>0.0</v>
      </c>
      <c r="F1855" s="54" t="b">
        <v>0</v>
      </c>
    </row>
    <row r="1856" ht="15.75" hidden="1" customHeight="1">
      <c r="A1856" s="54" t="s">
        <v>5192</v>
      </c>
      <c r="B1856" s="54" t="s">
        <v>5193</v>
      </c>
      <c r="C1856" s="54" t="s">
        <v>300</v>
      </c>
      <c r="D1856" s="54" t="s">
        <v>5194</v>
      </c>
      <c r="E1856" s="54">
        <v>0.0</v>
      </c>
      <c r="F1856" s="54" t="b">
        <v>0</v>
      </c>
    </row>
    <row r="1857" ht="15.75" hidden="1" customHeight="1">
      <c r="A1857" s="54" t="s">
        <v>5195</v>
      </c>
      <c r="B1857" s="54" t="s">
        <v>5196</v>
      </c>
      <c r="C1857" s="54"/>
      <c r="D1857" s="54"/>
      <c r="E1857" s="54">
        <v>0.0</v>
      </c>
      <c r="F1857" s="54" t="b">
        <v>0</v>
      </c>
    </row>
    <row r="1858" ht="15.75" hidden="1" customHeight="1">
      <c r="A1858" s="54" t="s">
        <v>5197</v>
      </c>
      <c r="B1858" s="54" t="s">
        <v>1924</v>
      </c>
      <c r="C1858" s="54"/>
      <c r="D1858" s="54"/>
      <c r="E1858" s="54">
        <v>1.0</v>
      </c>
      <c r="F1858" s="54" t="b">
        <v>0</v>
      </c>
    </row>
    <row r="1859" ht="15.75" hidden="1" customHeight="1">
      <c r="A1859" s="54" t="s">
        <v>5198</v>
      </c>
      <c r="B1859" s="54" t="s">
        <v>5199</v>
      </c>
      <c r="C1859" s="54"/>
      <c r="D1859" s="54" t="s">
        <v>5200</v>
      </c>
      <c r="E1859" s="54">
        <v>0.0</v>
      </c>
      <c r="F1859" s="54" t="b">
        <v>0</v>
      </c>
    </row>
    <row r="1860" ht="15.75" hidden="1" customHeight="1">
      <c r="A1860" s="54" t="s">
        <v>5201</v>
      </c>
      <c r="B1860" s="54" t="s">
        <v>5202</v>
      </c>
      <c r="C1860" s="54"/>
      <c r="D1860" s="54"/>
      <c r="E1860" s="54">
        <v>1.0</v>
      </c>
      <c r="F1860" s="54" t="b">
        <v>0</v>
      </c>
    </row>
    <row r="1861" ht="15.75" hidden="1" customHeight="1">
      <c r="A1861" s="54" t="s">
        <v>5203</v>
      </c>
      <c r="B1861" s="54" t="s">
        <v>5204</v>
      </c>
      <c r="C1861" s="54"/>
      <c r="D1861" s="54" t="s">
        <v>5205</v>
      </c>
      <c r="E1861" s="54">
        <v>0.0</v>
      </c>
      <c r="F1861" s="54" t="b">
        <v>0</v>
      </c>
    </row>
    <row r="1862" ht="15.75" hidden="1" customHeight="1">
      <c r="A1862" s="54" t="s">
        <v>5206</v>
      </c>
      <c r="B1862" s="54" t="s">
        <v>5207</v>
      </c>
      <c r="C1862" s="54"/>
      <c r="D1862" s="54"/>
      <c r="E1862" s="54">
        <v>0.0</v>
      </c>
      <c r="F1862" s="54" t="b">
        <v>0</v>
      </c>
    </row>
    <row r="1863" ht="15.75" hidden="1" customHeight="1">
      <c r="A1863" s="54" t="s">
        <v>5208</v>
      </c>
      <c r="B1863" s="54" t="s">
        <v>5209</v>
      </c>
      <c r="C1863" s="54" t="s">
        <v>417</v>
      </c>
      <c r="D1863" s="54" t="s">
        <v>5210</v>
      </c>
      <c r="E1863" s="54">
        <v>0.0</v>
      </c>
      <c r="F1863" s="54" t="b">
        <v>0</v>
      </c>
    </row>
    <row r="1864" ht="15.75" hidden="1" customHeight="1">
      <c r="A1864" s="54" t="s">
        <v>5211</v>
      </c>
      <c r="B1864" s="54" t="s">
        <v>5212</v>
      </c>
      <c r="C1864" s="54"/>
      <c r="D1864" s="54" t="s">
        <v>5213</v>
      </c>
      <c r="E1864" s="54">
        <v>0.0</v>
      </c>
      <c r="F1864" s="54" t="b">
        <v>0</v>
      </c>
    </row>
    <row r="1865" ht="15.75" hidden="1" customHeight="1">
      <c r="A1865" s="54" t="s">
        <v>5214</v>
      </c>
      <c r="B1865" s="54" t="s">
        <v>5215</v>
      </c>
      <c r="C1865" s="54"/>
      <c r="D1865" s="54"/>
      <c r="E1865" s="54">
        <v>0.0</v>
      </c>
      <c r="F1865" s="54" t="b">
        <v>0</v>
      </c>
    </row>
    <row r="1866" ht="15.75" hidden="1" customHeight="1">
      <c r="A1866" s="54" t="s">
        <v>5216</v>
      </c>
      <c r="B1866" s="54" t="s">
        <v>5217</v>
      </c>
      <c r="C1866" s="54"/>
      <c r="D1866" s="54" t="s">
        <v>5218</v>
      </c>
      <c r="E1866" s="54">
        <v>0.0</v>
      </c>
      <c r="F1866" s="54" t="b">
        <v>0</v>
      </c>
    </row>
    <row r="1867" ht="15.75" hidden="1" customHeight="1">
      <c r="A1867" s="54" t="s">
        <v>5219</v>
      </c>
      <c r="B1867" s="54" t="s">
        <v>5220</v>
      </c>
      <c r="C1867" s="54"/>
      <c r="D1867" s="54"/>
      <c r="E1867" s="54">
        <v>1.0</v>
      </c>
      <c r="F1867" s="54" t="b">
        <v>0</v>
      </c>
    </row>
    <row r="1868" ht="15.75" hidden="1" customHeight="1">
      <c r="A1868" s="54" t="s">
        <v>5221</v>
      </c>
      <c r="B1868" s="54" t="s">
        <v>5222</v>
      </c>
      <c r="C1868" s="54"/>
      <c r="D1868" s="54"/>
      <c r="E1868" s="54">
        <v>1.0</v>
      </c>
      <c r="F1868" s="54" t="b">
        <v>0</v>
      </c>
    </row>
    <row r="1869" ht="15.75" hidden="1" customHeight="1">
      <c r="A1869" s="54" t="s">
        <v>5223</v>
      </c>
      <c r="B1869" s="54" t="s">
        <v>5224</v>
      </c>
      <c r="C1869" s="54"/>
      <c r="D1869" s="54" t="s">
        <v>5225</v>
      </c>
      <c r="E1869" s="54">
        <v>0.0</v>
      </c>
      <c r="F1869" s="54" t="b">
        <v>0</v>
      </c>
    </row>
    <row r="1870" ht="15.75" hidden="1" customHeight="1">
      <c r="A1870" s="54" t="s">
        <v>5226</v>
      </c>
      <c r="B1870" s="54" t="s">
        <v>5227</v>
      </c>
      <c r="C1870" s="54"/>
      <c r="D1870" s="54"/>
      <c r="E1870" s="54">
        <v>1.0</v>
      </c>
      <c r="F1870" s="54" t="b">
        <v>0</v>
      </c>
    </row>
    <row r="1871" ht="15.75" hidden="1" customHeight="1">
      <c r="A1871" s="54" t="s">
        <v>5228</v>
      </c>
      <c r="B1871" s="54" t="s">
        <v>5229</v>
      </c>
      <c r="C1871" s="54"/>
      <c r="D1871" s="54" t="s">
        <v>5230</v>
      </c>
      <c r="E1871" s="54">
        <v>0.0</v>
      </c>
      <c r="F1871" s="54" t="b">
        <v>0</v>
      </c>
    </row>
    <row r="1872" ht="15.75" hidden="1" customHeight="1">
      <c r="A1872" s="54" t="s">
        <v>5231</v>
      </c>
      <c r="B1872" s="54" t="s">
        <v>5232</v>
      </c>
      <c r="C1872" s="54"/>
      <c r="D1872" s="54"/>
      <c r="E1872" s="54">
        <v>1.0</v>
      </c>
      <c r="F1872" s="54" t="b">
        <v>0</v>
      </c>
    </row>
    <row r="1873" ht="15.75" hidden="1" customHeight="1">
      <c r="A1873" s="54" t="s">
        <v>5233</v>
      </c>
      <c r="B1873" s="54" t="s">
        <v>5234</v>
      </c>
      <c r="C1873" s="54"/>
      <c r="D1873" s="54" t="s">
        <v>5235</v>
      </c>
      <c r="E1873" s="54">
        <v>0.0</v>
      </c>
      <c r="F1873" s="54" t="b">
        <v>0</v>
      </c>
    </row>
    <row r="1874" ht="15.75" hidden="1" customHeight="1">
      <c r="A1874" s="54" t="s">
        <v>5236</v>
      </c>
      <c r="B1874" s="54" t="s">
        <v>5237</v>
      </c>
      <c r="C1874" s="54"/>
      <c r="D1874" s="54" t="s">
        <v>5238</v>
      </c>
      <c r="E1874" s="54">
        <v>0.0</v>
      </c>
      <c r="F1874" s="54" t="b">
        <v>0</v>
      </c>
    </row>
    <row r="1875" ht="15.75" hidden="1" customHeight="1">
      <c r="A1875" s="54" t="s">
        <v>5239</v>
      </c>
      <c r="B1875" s="54" t="s">
        <v>5240</v>
      </c>
      <c r="C1875" s="54" t="s">
        <v>408</v>
      </c>
      <c r="D1875" s="54"/>
      <c r="E1875" s="54">
        <v>0.0</v>
      </c>
      <c r="F1875" s="54" t="b">
        <v>0</v>
      </c>
    </row>
    <row r="1876" ht="15.75" hidden="1" customHeight="1">
      <c r="A1876" s="54" t="s">
        <v>5241</v>
      </c>
      <c r="B1876" s="54" t="s">
        <v>5242</v>
      </c>
      <c r="C1876" s="54"/>
      <c r="D1876" s="54" t="s">
        <v>5243</v>
      </c>
      <c r="E1876" s="54">
        <v>0.0</v>
      </c>
      <c r="F1876" s="54" t="b">
        <v>0</v>
      </c>
    </row>
    <row r="1877" ht="15.75" hidden="1" customHeight="1">
      <c r="A1877" s="54" t="s">
        <v>5244</v>
      </c>
      <c r="B1877" s="54" t="s">
        <v>5245</v>
      </c>
      <c r="C1877" s="54"/>
      <c r="D1877" s="54" t="s">
        <v>5246</v>
      </c>
      <c r="E1877" s="54">
        <v>0.0</v>
      </c>
      <c r="F1877" s="54" t="b">
        <v>0</v>
      </c>
    </row>
    <row r="1878" ht="15.75" hidden="1" customHeight="1">
      <c r="A1878" s="54" t="s">
        <v>5247</v>
      </c>
      <c r="B1878" s="54" t="s">
        <v>5248</v>
      </c>
      <c r="C1878" s="54"/>
      <c r="D1878" s="54"/>
      <c r="E1878" s="54">
        <v>1.0</v>
      </c>
      <c r="F1878" s="54" t="b">
        <v>0</v>
      </c>
    </row>
    <row r="1879" ht="15.75" hidden="1" customHeight="1">
      <c r="A1879" s="54" t="s">
        <v>5249</v>
      </c>
      <c r="B1879" s="54" t="s">
        <v>5250</v>
      </c>
      <c r="C1879" s="54"/>
      <c r="D1879" s="54" t="s">
        <v>5251</v>
      </c>
      <c r="E1879" s="54">
        <v>0.0</v>
      </c>
      <c r="F1879" s="54" t="b">
        <v>0</v>
      </c>
    </row>
    <row r="1880" ht="15.75" hidden="1" customHeight="1">
      <c r="A1880" s="54" t="s">
        <v>5252</v>
      </c>
      <c r="B1880" s="54" t="s">
        <v>5253</v>
      </c>
      <c r="C1880" s="54"/>
      <c r="D1880" s="54"/>
      <c r="E1880" s="54">
        <v>0.0</v>
      </c>
      <c r="F1880" s="54" t="b">
        <v>0</v>
      </c>
    </row>
    <row r="1881" ht="15.75" hidden="1" customHeight="1">
      <c r="A1881" s="54" t="s">
        <v>5254</v>
      </c>
      <c r="B1881" s="54" t="s">
        <v>5255</v>
      </c>
      <c r="C1881" s="54"/>
      <c r="D1881" s="54" t="s">
        <v>5256</v>
      </c>
      <c r="E1881" s="54">
        <v>0.0</v>
      </c>
      <c r="F1881" s="54" t="b">
        <v>0</v>
      </c>
    </row>
    <row r="1882" ht="15.75" hidden="1" customHeight="1">
      <c r="A1882" s="54" t="s">
        <v>5257</v>
      </c>
      <c r="B1882" s="54" t="s">
        <v>5258</v>
      </c>
      <c r="C1882" s="54"/>
      <c r="D1882" s="54" t="s">
        <v>5259</v>
      </c>
      <c r="E1882" s="54">
        <v>0.0</v>
      </c>
      <c r="F1882" s="54" t="b">
        <v>0</v>
      </c>
    </row>
    <row r="1883" ht="15.75" hidden="1" customHeight="1">
      <c r="A1883" s="54" t="s">
        <v>5260</v>
      </c>
      <c r="B1883" s="54" t="s">
        <v>5261</v>
      </c>
      <c r="C1883" s="54"/>
      <c r="D1883" s="54" t="s">
        <v>5262</v>
      </c>
      <c r="E1883" s="54">
        <v>0.0</v>
      </c>
      <c r="F1883" s="54" t="b">
        <v>0</v>
      </c>
    </row>
    <row r="1884" ht="15.75" customHeight="1">
      <c r="A1884" s="54" t="s">
        <v>5263</v>
      </c>
      <c r="B1884" s="54" t="s">
        <v>5264</v>
      </c>
      <c r="C1884" s="54"/>
      <c r="D1884" s="54" t="s">
        <v>5265</v>
      </c>
      <c r="E1884" s="54">
        <v>0.0</v>
      </c>
      <c r="F1884" s="54" t="b">
        <v>0</v>
      </c>
    </row>
    <row r="1885" ht="15.75" hidden="1" customHeight="1">
      <c r="A1885" s="54" t="s">
        <v>5266</v>
      </c>
      <c r="B1885" s="54" t="s">
        <v>5267</v>
      </c>
      <c r="C1885" s="54"/>
      <c r="D1885" s="54"/>
      <c r="E1885" s="54">
        <v>1.0</v>
      </c>
      <c r="F1885" s="54" t="b">
        <v>0</v>
      </c>
    </row>
    <row r="1886" ht="15.75" hidden="1" customHeight="1">
      <c r="A1886" s="54" t="s">
        <v>5268</v>
      </c>
      <c r="B1886" s="54" t="s">
        <v>5269</v>
      </c>
      <c r="C1886" s="54"/>
      <c r="D1886" s="54" t="s">
        <v>5270</v>
      </c>
      <c r="E1886" s="54">
        <v>0.0</v>
      </c>
      <c r="F1886" s="54" t="b">
        <v>0</v>
      </c>
    </row>
    <row r="1887" ht="15.75" hidden="1" customHeight="1">
      <c r="A1887" s="54" t="s">
        <v>5271</v>
      </c>
      <c r="B1887" s="54" t="s">
        <v>5272</v>
      </c>
      <c r="C1887" s="54"/>
      <c r="D1887" s="54"/>
      <c r="E1887" s="54">
        <v>1.0</v>
      </c>
      <c r="F1887" s="54" t="b">
        <v>0</v>
      </c>
    </row>
    <row r="1888" ht="15.75" hidden="1" customHeight="1">
      <c r="A1888" s="54" t="s">
        <v>5273</v>
      </c>
      <c r="B1888" s="54" t="s">
        <v>5274</v>
      </c>
      <c r="C1888" s="54"/>
      <c r="D1888" s="54" t="s">
        <v>5275</v>
      </c>
      <c r="E1888" s="54">
        <v>0.0</v>
      </c>
      <c r="F1888" s="54" t="b">
        <v>0</v>
      </c>
    </row>
    <row r="1889" ht="15.75" hidden="1" customHeight="1">
      <c r="A1889" s="54" t="s">
        <v>5276</v>
      </c>
      <c r="B1889" s="54" t="s">
        <v>5277</v>
      </c>
      <c r="C1889" s="54"/>
      <c r="D1889" s="54" t="s">
        <v>5278</v>
      </c>
      <c r="E1889" s="54">
        <v>0.0</v>
      </c>
      <c r="F1889" s="54" t="b">
        <v>0</v>
      </c>
    </row>
    <row r="1890" ht="15.75" hidden="1" customHeight="1">
      <c r="A1890" s="54" t="s">
        <v>5279</v>
      </c>
      <c r="B1890" s="54" t="s">
        <v>5280</v>
      </c>
      <c r="C1890" s="54"/>
      <c r="D1890" s="54" t="s">
        <v>5281</v>
      </c>
      <c r="E1890" s="54">
        <v>0.0</v>
      </c>
      <c r="F1890" s="54" t="b">
        <v>0</v>
      </c>
    </row>
    <row r="1891" ht="15.75" hidden="1" customHeight="1">
      <c r="A1891" s="54" t="s">
        <v>5282</v>
      </c>
      <c r="B1891" s="54" t="s">
        <v>5283</v>
      </c>
      <c r="C1891" s="54"/>
      <c r="D1891" s="54" t="s">
        <v>5284</v>
      </c>
      <c r="E1891" s="54">
        <v>0.0</v>
      </c>
      <c r="F1891" s="54" t="b">
        <v>0</v>
      </c>
    </row>
    <row r="1892" ht="15.75" customHeight="1">
      <c r="A1892" s="54" t="s">
        <v>5285</v>
      </c>
      <c r="B1892" s="54" t="s">
        <v>5286</v>
      </c>
      <c r="C1892" s="54"/>
      <c r="D1892" s="54" t="s">
        <v>5287</v>
      </c>
      <c r="E1892" s="54">
        <v>0.0</v>
      </c>
      <c r="F1892" s="54" t="b">
        <v>0</v>
      </c>
    </row>
    <row r="1893" ht="15.75" hidden="1" customHeight="1">
      <c r="A1893" s="54" t="s">
        <v>5288</v>
      </c>
      <c r="B1893" s="54" t="s">
        <v>5289</v>
      </c>
      <c r="C1893" s="54"/>
      <c r="D1893" s="54"/>
      <c r="E1893" s="54">
        <v>1.0</v>
      </c>
      <c r="F1893" s="54" t="b">
        <v>0</v>
      </c>
    </row>
    <row r="1894" ht="15.75" hidden="1" customHeight="1">
      <c r="A1894" s="54" t="s">
        <v>5290</v>
      </c>
      <c r="B1894" s="54" t="s">
        <v>5291</v>
      </c>
      <c r="C1894" s="54"/>
      <c r="D1894" s="54" t="s">
        <v>5292</v>
      </c>
      <c r="E1894" s="54">
        <v>0.0</v>
      </c>
      <c r="F1894" s="54" t="b">
        <v>0</v>
      </c>
    </row>
    <row r="1895" ht="15.75" hidden="1" customHeight="1">
      <c r="A1895" s="54" t="s">
        <v>5293</v>
      </c>
      <c r="B1895" s="54" t="s">
        <v>5294</v>
      </c>
      <c r="C1895" s="54"/>
      <c r="D1895" s="54" t="s">
        <v>5295</v>
      </c>
      <c r="E1895" s="54">
        <v>0.0</v>
      </c>
      <c r="F1895" s="54" t="b">
        <v>0</v>
      </c>
    </row>
    <row r="1896" ht="15.75" hidden="1" customHeight="1">
      <c r="A1896" s="54" t="s">
        <v>5296</v>
      </c>
      <c r="B1896" s="54" t="s">
        <v>5297</v>
      </c>
      <c r="C1896" s="54"/>
      <c r="D1896" s="54" t="s">
        <v>5298</v>
      </c>
      <c r="E1896" s="54">
        <v>0.0</v>
      </c>
      <c r="F1896" s="54" t="b">
        <v>0</v>
      </c>
    </row>
    <row r="1897" ht="15.75" hidden="1" customHeight="1">
      <c r="A1897" s="54" t="s">
        <v>5299</v>
      </c>
      <c r="B1897" s="54" t="s">
        <v>5300</v>
      </c>
      <c r="C1897" s="54"/>
      <c r="D1897" s="54" t="s">
        <v>5301</v>
      </c>
      <c r="E1897" s="54">
        <v>0.0</v>
      </c>
      <c r="F1897" s="54" t="b">
        <v>0</v>
      </c>
    </row>
    <row r="1898" ht="15.75" hidden="1" customHeight="1">
      <c r="A1898" s="54" t="s">
        <v>5302</v>
      </c>
      <c r="B1898" s="54" t="s">
        <v>5303</v>
      </c>
      <c r="C1898" s="54" t="s">
        <v>392</v>
      </c>
      <c r="D1898" s="54"/>
      <c r="E1898" s="54">
        <v>0.0</v>
      </c>
      <c r="F1898" s="54" t="b">
        <v>0</v>
      </c>
    </row>
    <row r="1899" ht="15.75" hidden="1" customHeight="1">
      <c r="A1899" s="54" t="s">
        <v>5304</v>
      </c>
      <c r="B1899" s="54" t="s">
        <v>5305</v>
      </c>
      <c r="C1899" s="54"/>
      <c r="D1899" s="54"/>
      <c r="E1899" s="54">
        <v>1.0</v>
      </c>
      <c r="F1899" s="54" t="b">
        <v>0</v>
      </c>
    </row>
    <row r="1900" ht="15.75" customHeight="1">
      <c r="A1900" s="54" t="s">
        <v>5306</v>
      </c>
      <c r="B1900" s="54" t="s">
        <v>5307</v>
      </c>
      <c r="C1900" s="54"/>
      <c r="D1900" s="54" t="s">
        <v>5308</v>
      </c>
      <c r="E1900" s="54">
        <v>0.0</v>
      </c>
      <c r="F1900" s="54" t="b">
        <v>0</v>
      </c>
    </row>
    <row r="1901" ht="15.75" hidden="1" customHeight="1">
      <c r="A1901" s="54" t="s">
        <v>5309</v>
      </c>
      <c r="B1901" s="54" t="s">
        <v>5310</v>
      </c>
      <c r="C1901" s="54"/>
      <c r="D1901" s="54" t="s">
        <v>5311</v>
      </c>
      <c r="E1901" s="54">
        <v>0.0</v>
      </c>
      <c r="F1901" s="54" t="b">
        <v>0</v>
      </c>
    </row>
    <row r="1902" ht="15.75" hidden="1" customHeight="1">
      <c r="A1902" s="54" t="s">
        <v>5312</v>
      </c>
      <c r="B1902" s="54" t="s">
        <v>5313</v>
      </c>
      <c r="C1902" s="54"/>
      <c r="D1902" s="54" t="s">
        <v>5314</v>
      </c>
      <c r="E1902" s="54">
        <v>0.0</v>
      </c>
      <c r="F1902" s="54" t="b">
        <v>0</v>
      </c>
    </row>
    <row r="1903" ht="15.75" hidden="1" customHeight="1">
      <c r="A1903" s="54" t="s">
        <v>5315</v>
      </c>
      <c r="B1903" s="54" t="s">
        <v>5316</v>
      </c>
      <c r="C1903" s="54"/>
      <c r="D1903" s="54" t="s">
        <v>5317</v>
      </c>
      <c r="E1903" s="54">
        <v>0.0</v>
      </c>
      <c r="F1903" s="54" t="b">
        <v>0</v>
      </c>
    </row>
    <row r="1904" ht="15.75" hidden="1" customHeight="1">
      <c r="A1904" s="54" t="s">
        <v>5318</v>
      </c>
      <c r="B1904" s="54" t="s">
        <v>5319</v>
      </c>
      <c r="C1904" s="54"/>
      <c r="D1904" s="54" t="s">
        <v>5320</v>
      </c>
      <c r="E1904" s="54">
        <v>0.0</v>
      </c>
      <c r="F1904" s="54" t="b">
        <v>0</v>
      </c>
    </row>
    <row r="1905" ht="15.75" hidden="1" customHeight="1">
      <c r="A1905" s="54" t="s">
        <v>5321</v>
      </c>
      <c r="B1905" s="54" t="s">
        <v>5322</v>
      </c>
      <c r="C1905" s="54"/>
      <c r="D1905" s="54" t="s">
        <v>5323</v>
      </c>
      <c r="E1905" s="54">
        <v>0.0</v>
      </c>
      <c r="F1905" s="54" t="b">
        <v>0</v>
      </c>
    </row>
    <row r="1906" ht="15.75" hidden="1" customHeight="1">
      <c r="A1906" s="54" t="s">
        <v>5324</v>
      </c>
      <c r="B1906" s="54" t="s">
        <v>5325</v>
      </c>
      <c r="C1906" s="54"/>
      <c r="D1906" s="54" t="s">
        <v>5326</v>
      </c>
      <c r="E1906" s="54">
        <v>0.0</v>
      </c>
      <c r="F1906" s="54" t="b">
        <v>0</v>
      </c>
    </row>
    <row r="1907" ht="15.75" hidden="1" customHeight="1">
      <c r="A1907" s="54" t="s">
        <v>5327</v>
      </c>
      <c r="B1907" s="54" t="s">
        <v>5328</v>
      </c>
      <c r="C1907" s="54"/>
      <c r="D1907" s="54"/>
      <c r="E1907" s="54">
        <v>0.0</v>
      </c>
      <c r="F1907" s="54" t="b">
        <v>0</v>
      </c>
    </row>
    <row r="1908" ht="15.75" hidden="1" customHeight="1">
      <c r="A1908" s="54" t="s">
        <v>5329</v>
      </c>
      <c r="B1908" s="54" t="s">
        <v>5330</v>
      </c>
      <c r="C1908" s="54"/>
      <c r="D1908" s="54" t="s">
        <v>5331</v>
      </c>
      <c r="E1908" s="54">
        <v>0.0</v>
      </c>
      <c r="F1908" s="54" t="b">
        <v>0</v>
      </c>
    </row>
    <row r="1909" ht="15.75" hidden="1" customHeight="1">
      <c r="A1909" s="54" t="s">
        <v>5332</v>
      </c>
      <c r="B1909" s="54" t="s">
        <v>5333</v>
      </c>
      <c r="C1909" s="54"/>
      <c r="D1909" s="54" t="s">
        <v>5334</v>
      </c>
      <c r="E1909" s="54">
        <v>0.0</v>
      </c>
      <c r="F1909" s="54" t="b">
        <v>0</v>
      </c>
    </row>
    <row r="1910" ht="15.75" hidden="1" customHeight="1">
      <c r="A1910" s="54" t="s">
        <v>5335</v>
      </c>
      <c r="B1910" s="54" t="s">
        <v>5336</v>
      </c>
      <c r="C1910" s="54"/>
      <c r="D1910" s="54"/>
      <c r="E1910" s="54">
        <v>0.0</v>
      </c>
      <c r="F1910" s="54" t="b">
        <v>0</v>
      </c>
    </row>
    <row r="1911" ht="15.75" hidden="1" customHeight="1">
      <c r="A1911" s="54" t="s">
        <v>5337</v>
      </c>
      <c r="B1911" s="54" t="s">
        <v>5338</v>
      </c>
      <c r="C1911" s="54"/>
      <c r="D1911" s="54" t="s">
        <v>5339</v>
      </c>
      <c r="E1911" s="54">
        <v>0.0</v>
      </c>
      <c r="F1911" s="54" t="b">
        <v>0</v>
      </c>
    </row>
    <row r="1912" ht="15.75" hidden="1" customHeight="1">
      <c r="A1912" s="54" t="s">
        <v>5340</v>
      </c>
      <c r="B1912" s="54" t="s">
        <v>5341</v>
      </c>
      <c r="C1912" s="54"/>
      <c r="D1912" s="54" t="s">
        <v>5342</v>
      </c>
      <c r="E1912" s="54">
        <v>0.0</v>
      </c>
      <c r="F1912" s="54" t="b">
        <v>0</v>
      </c>
    </row>
    <row r="1913" ht="15.75" hidden="1" customHeight="1">
      <c r="A1913" s="54" t="s">
        <v>5343</v>
      </c>
      <c r="B1913" s="54" t="s">
        <v>5344</v>
      </c>
      <c r="C1913" s="54"/>
      <c r="D1913" s="54"/>
      <c r="E1913" s="54">
        <v>1.0</v>
      </c>
      <c r="F1913" s="54" t="b">
        <v>0</v>
      </c>
    </row>
    <row r="1914" ht="15.75" hidden="1" customHeight="1">
      <c r="A1914" s="54" t="s">
        <v>5345</v>
      </c>
      <c r="B1914" s="54" t="s">
        <v>5346</v>
      </c>
      <c r="C1914" s="54"/>
      <c r="D1914" s="54"/>
      <c r="E1914" s="54">
        <v>1.0</v>
      </c>
      <c r="F1914" s="54" t="b">
        <v>0</v>
      </c>
    </row>
    <row r="1915" ht="15.75" hidden="1" customHeight="1">
      <c r="A1915" s="54" t="s">
        <v>5347</v>
      </c>
      <c r="B1915" s="54" t="s">
        <v>5348</v>
      </c>
      <c r="C1915" s="54"/>
      <c r="D1915" s="54"/>
      <c r="E1915" s="54">
        <v>1.0</v>
      </c>
      <c r="F1915" s="54" t="b">
        <v>0</v>
      </c>
    </row>
    <row r="1916" ht="15.75" hidden="1" customHeight="1">
      <c r="A1916" s="54" t="s">
        <v>5349</v>
      </c>
      <c r="B1916" s="54" t="s">
        <v>5350</v>
      </c>
      <c r="C1916" s="54"/>
      <c r="D1916" s="54" t="s">
        <v>5351</v>
      </c>
      <c r="E1916" s="54">
        <v>0.0</v>
      </c>
      <c r="F1916" s="54" t="b">
        <v>0</v>
      </c>
    </row>
    <row r="1917" ht="15.75" hidden="1" customHeight="1">
      <c r="A1917" s="54" t="s">
        <v>5352</v>
      </c>
      <c r="B1917" s="54" t="s">
        <v>5353</v>
      </c>
      <c r="C1917" s="54"/>
      <c r="D1917" s="54"/>
      <c r="E1917" s="54">
        <v>0.0</v>
      </c>
      <c r="F1917" s="54" t="b">
        <v>0</v>
      </c>
    </row>
    <row r="1918" ht="15.75" hidden="1" customHeight="1">
      <c r="A1918" s="54" t="s">
        <v>5354</v>
      </c>
      <c r="B1918" s="54" t="s">
        <v>5355</v>
      </c>
      <c r="C1918" s="54"/>
      <c r="D1918" s="54"/>
      <c r="E1918" s="54">
        <v>1.0</v>
      </c>
      <c r="F1918" s="54" t="b">
        <v>0</v>
      </c>
    </row>
    <row r="1919" ht="15.75" hidden="1" customHeight="1">
      <c r="A1919" s="54" t="s">
        <v>5356</v>
      </c>
      <c r="B1919" s="54" t="s">
        <v>5357</v>
      </c>
      <c r="C1919" s="54"/>
      <c r="D1919" s="54" t="s">
        <v>5358</v>
      </c>
      <c r="E1919" s="54">
        <v>0.0</v>
      </c>
      <c r="F1919" s="54" t="b">
        <v>0</v>
      </c>
    </row>
    <row r="1920" ht="15.75" hidden="1" customHeight="1">
      <c r="A1920" s="54" t="s">
        <v>5359</v>
      </c>
      <c r="B1920" s="54" t="s">
        <v>5360</v>
      </c>
      <c r="C1920" s="54"/>
      <c r="D1920" s="54" t="s">
        <v>5361</v>
      </c>
      <c r="E1920" s="54">
        <v>0.0</v>
      </c>
      <c r="F1920" s="54" t="b">
        <v>0</v>
      </c>
    </row>
    <row r="1921" ht="15.75" hidden="1" customHeight="1">
      <c r="A1921" s="54" t="s">
        <v>5362</v>
      </c>
      <c r="B1921" s="54" t="s">
        <v>3108</v>
      </c>
      <c r="C1921" s="54"/>
      <c r="D1921" s="54"/>
      <c r="E1921" s="54">
        <v>1.0</v>
      </c>
      <c r="F1921" s="54" t="b">
        <v>0</v>
      </c>
    </row>
    <row r="1922" ht="15.75" customHeight="1">
      <c r="A1922" s="54" t="s">
        <v>5363</v>
      </c>
      <c r="B1922" s="54" t="s">
        <v>5364</v>
      </c>
      <c r="C1922" s="54" t="s">
        <v>523</v>
      </c>
      <c r="D1922" s="54" t="s">
        <v>5365</v>
      </c>
      <c r="E1922" s="54">
        <v>0.0</v>
      </c>
      <c r="F1922" s="54" t="b">
        <v>0</v>
      </c>
    </row>
    <row r="1923" ht="15.75" hidden="1" customHeight="1">
      <c r="A1923" s="54" t="s">
        <v>5366</v>
      </c>
      <c r="B1923" s="54" t="s">
        <v>5367</v>
      </c>
      <c r="C1923" s="54"/>
      <c r="D1923" s="54" t="s">
        <v>5368</v>
      </c>
      <c r="E1923" s="54">
        <v>0.0</v>
      </c>
      <c r="F1923" s="54" t="b">
        <v>0</v>
      </c>
    </row>
    <row r="1924" ht="15.75" hidden="1" customHeight="1">
      <c r="A1924" s="54" t="s">
        <v>5369</v>
      </c>
      <c r="B1924" s="54" t="s">
        <v>5370</v>
      </c>
      <c r="C1924" s="54" t="s">
        <v>313</v>
      </c>
      <c r="D1924" s="54"/>
      <c r="E1924" s="54">
        <v>0.0</v>
      </c>
      <c r="F1924" s="54" t="b">
        <v>0</v>
      </c>
    </row>
    <row r="1925" ht="15.75" hidden="1" customHeight="1">
      <c r="A1925" s="54" t="s">
        <v>5371</v>
      </c>
      <c r="B1925" s="54" t="s">
        <v>5372</v>
      </c>
      <c r="C1925" s="54"/>
      <c r="D1925" s="54" t="s">
        <v>5373</v>
      </c>
      <c r="E1925" s="54">
        <v>0.0</v>
      </c>
      <c r="F1925" s="54" t="b">
        <v>0</v>
      </c>
    </row>
    <row r="1926" ht="15.75" hidden="1" customHeight="1">
      <c r="A1926" s="54" t="s">
        <v>5374</v>
      </c>
      <c r="B1926" s="54" t="s">
        <v>5375</v>
      </c>
      <c r="C1926" s="54"/>
      <c r="D1926" s="54"/>
      <c r="E1926" s="54">
        <v>1.0</v>
      </c>
      <c r="F1926" s="54" t="b">
        <v>0</v>
      </c>
    </row>
    <row r="1927" ht="15.75" hidden="1" customHeight="1">
      <c r="A1927" s="54" t="s">
        <v>5376</v>
      </c>
      <c r="B1927" s="54" t="s">
        <v>5377</v>
      </c>
      <c r="C1927" s="54"/>
      <c r="D1927" s="54" t="s">
        <v>5378</v>
      </c>
      <c r="E1927" s="54">
        <v>0.0</v>
      </c>
      <c r="F1927" s="54" t="b">
        <v>0</v>
      </c>
    </row>
    <row r="1928" ht="15.75" hidden="1" customHeight="1">
      <c r="A1928" s="54" t="s">
        <v>5379</v>
      </c>
      <c r="B1928" s="54" t="s">
        <v>5380</v>
      </c>
      <c r="C1928" s="54"/>
      <c r="D1928" s="54"/>
      <c r="E1928" s="54">
        <v>1.0</v>
      </c>
      <c r="F1928" s="54" t="b">
        <v>0</v>
      </c>
    </row>
    <row r="1929" ht="15.75" hidden="1" customHeight="1">
      <c r="A1929" s="54" t="s">
        <v>5381</v>
      </c>
      <c r="B1929" s="54" t="s">
        <v>5382</v>
      </c>
      <c r="C1929" s="54"/>
      <c r="D1929" s="54" t="s">
        <v>5383</v>
      </c>
      <c r="E1929" s="54">
        <v>0.0</v>
      </c>
      <c r="F1929" s="54" t="b">
        <v>0</v>
      </c>
    </row>
    <row r="1930" ht="15.75" hidden="1" customHeight="1">
      <c r="A1930" s="54" t="s">
        <v>5384</v>
      </c>
      <c r="B1930" s="54" t="s">
        <v>5385</v>
      </c>
      <c r="C1930" s="54"/>
      <c r="D1930" s="54" t="s">
        <v>5386</v>
      </c>
      <c r="E1930" s="54">
        <v>0.0</v>
      </c>
      <c r="F1930" s="54" t="b">
        <v>0</v>
      </c>
    </row>
    <row r="1931" ht="15.75" hidden="1" customHeight="1">
      <c r="A1931" s="54" t="s">
        <v>5387</v>
      </c>
      <c r="B1931" s="54" t="s">
        <v>5388</v>
      </c>
      <c r="C1931" s="54"/>
      <c r="D1931" s="54"/>
      <c r="E1931" s="54">
        <v>1.0</v>
      </c>
      <c r="F1931" s="54" t="b">
        <v>0</v>
      </c>
    </row>
    <row r="1932" ht="15.75" hidden="1" customHeight="1">
      <c r="A1932" s="54" t="s">
        <v>5389</v>
      </c>
      <c r="B1932" s="54" t="s">
        <v>5390</v>
      </c>
      <c r="C1932" s="54"/>
      <c r="D1932" s="54"/>
      <c r="E1932" s="54">
        <v>0.0</v>
      </c>
      <c r="F1932" s="54" t="b">
        <v>0</v>
      </c>
    </row>
    <row r="1933" ht="15.75" hidden="1" customHeight="1">
      <c r="A1933" s="54" t="s">
        <v>5391</v>
      </c>
      <c r="B1933" s="54" t="s">
        <v>5392</v>
      </c>
      <c r="C1933" s="54"/>
      <c r="D1933" s="54" t="s">
        <v>5393</v>
      </c>
      <c r="E1933" s="54">
        <v>0.0</v>
      </c>
      <c r="F1933" s="54" t="b">
        <v>0</v>
      </c>
    </row>
    <row r="1934" ht="15.75" hidden="1" customHeight="1">
      <c r="A1934" s="54" t="s">
        <v>5394</v>
      </c>
      <c r="B1934" s="54" t="s">
        <v>5395</v>
      </c>
      <c r="C1934" s="54"/>
      <c r="D1934" s="54"/>
      <c r="E1934" s="54">
        <v>0.0</v>
      </c>
      <c r="F1934" s="54" t="b">
        <v>0</v>
      </c>
    </row>
    <row r="1935" ht="15.75" hidden="1" customHeight="1">
      <c r="A1935" s="54" t="s">
        <v>5396</v>
      </c>
      <c r="B1935" s="54" t="s">
        <v>5397</v>
      </c>
      <c r="C1935" s="54"/>
      <c r="D1935" s="54"/>
      <c r="E1935" s="54">
        <v>1.0</v>
      </c>
      <c r="F1935" s="54" t="b">
        <v>0</v>
      </c>
    </row>
    <row r="1936" ht="15.75" hidden="1" customHeight="1">
      <c r="A1936" s="54" t="s">
        <v>5398</v>
      </c>
      <c r="B1936" s="54" t="s">
        <v>5399</v>
      </c>
      <c r="C1936" s="54" t="s">
        <v>392</v>
      </c>
      <c r="D1936" s="54"/>
      <c r="E1936" s="54">
        <v>0.0</v>
      </c>
      <c r="F1936" s="54" t="b">
        <v>0</v>
      </c>
    </row>
    <row r="1937" ht="15.75" hidden="1" customHeight="1">
      <c r="A1937" s="54" t="s">
        <v>5400</v>
      </c>
      <c r="B1937" s="54" t="s">
        <v>5401</v>
      </c>
      <c r="C1937" s="54"/>
      <c r="D1937" s="54" t="s">
        <v>5402</v>
      </c>
      <c r="E1937" s="54">
        <v>0.0</v>
      </c>
      <c r="F1937" s="54" t="b">
        <v>0</v>
      </c>
    </row>
    <row r="1938" ht="15.75" hidden="1" customHeight="1">
      <c r="A1938" s="54" t="s">
        <v>5403</v>
      </c>
      <c r="B1938" s="54" t="s">
        <v>5404</v>
      </c>
      <c r="C1938" s="54" t="s">
        <v>708</v>
      </c>
      <c r="D1938" s="54" t="s">
        <v>5405</v>
      </c>
      <c r="E1938" s="54">
        <v>0.0</v>
      </c>
      <c r="F1938" s="54" t="b">
        <v>0</v>
      </c>
    </row>
    <row r="1939" ht="15.75" hidden="1" customHeight="1">
      <c r="A1939" s="54" t="s">
        <v>5406</v>
      </c>
      <c r="B1939" s="54" t="s">
        <v>5407</v>
      </c>
      <c r="C1939" s="54" t="s">
        <v>313</v>
      </c>
      <c r="D1939" s="54"/>
      <c r="E1939" s="54">
        <v>0.0</v>
      </c>
      <c r="F1939" s="54" t="b">
        <v>0</v>
      </c>
    </row>
    <row r="1940" ht="15.75" hidden="1" customHeight="1">
      <c r="A1940" s="54" t="s">
        <v>5408</v>
      </c>
      <c r="B1940" s="54" t="s">
        <v>5409</v>
      </c>
      <c r="C1940" s="54"/>
      <c r="D1940" s="54" t="s">
        <v>5410</v>
      </c>
      <c r="E1940" s="54">
        <v>0.0</v>
      </c>
      <c r="F1940" s="54" t="b">
        <v>0</v>
      </c>
    </row>
    <row r="1941" ht="15.75" hidden="1" customHeight="1">
      <c r="A1941" s="54" t="s">
        <v>5411</v>
      </c>
      <c r="B1941" s="54" t="s">
        <v>5412</v>
      </c>
      <c r="C1941" s="54"/>
      <c r="D1941" s="54" t="s">
        <v>5413</v>
      </c>
      <c r="E1941" s="54">
        <v>0.0</v>
      </c>
      <c r="F1941" s="54" t="b">
        <v>0</v>
      </c>
    </row>
    <row r="1942" ht="15.75" hidden="1" customHeight="1">
      <c r="A1942" s="54" t="s">
        <v>5414</v>
      </c>
      <c r="B1942" s="54" t="s">
        <v>5415</v>
      </c>
      <c r="C1942" s="54"/>
      <c r="D1942" s="54" t="s">
        <v>5416</v>
      </c>
      <c r="E1942" s="54">
        <v>0.0</v>
      </c>
      <c r="F1942" s="54" t="b">
        <v>0</v>
      </c>
    </row>
    <row r="1943" ht="15.75" hidden="1" customHeight="1">
      <c r="A1943" s="54" t="s">
        <v>5417</v>
      </c>
      <c r="B1943" s="54" t="s">
        <v>5418</v>
      </c>
      <c r="C1943" s="54" t="s">
        <v>289</v>
      </c>
      <c r="D1943" s="54"/>
      <c r="E1943" s="54">
        <v>0.0</v>
      </c>
      <c r="F1943" s="54" t="b">
        <v>0</v>
      </c>
    </row>
    <row r="1944" ht="15.75" hidden="1" customHeight="1">
      <c r="A1944" s="54" t="s">
        <v>5419</v>
      </c>
      <c r="B1944" s="54" t="s">
        <v>5420</v>
      </c>
      <c r="C1944" s="54"/>
      <c r="D1944" s="54"/>
      <c r="E1944" s="54">
        <v>1.0</v>
      </c>
      <c r="F1944" s="54" t="b">
        <v>0</v>
      </c>
    </row>
    <row r="1945" ht="15.75" hidden="1" customHeight="1">
      <c r="A1945" s="54" t="s">
        <v>5421</v>
      </c>
      <c r="B1945" s="54" t="s">
        <v>5422</v>
      </c>
      <c r="C1945" s="54"/>
      <c r="D1945" s="54" t="s">
        <v>5423</v>
      </c>
      <c r="E1945" s="54">
        <v>0.0</v>
      </c>
      <c r="F1945" s="54" t="b">
        <v>0</v>
      </c>
    </row>
    <row r="1946" ht="15.75" hidden="1" customHeight="1">
      <c r="A1946" s="54" t="s">
        <v>5424</v>
      </c>
      <c r="B1946" s="54" t="s">
        <v>5425</v>
      </c>
      <c r="C1946" s="54"/>
      <c r="D1946" s="54" t="s">
        <v>5426</v>
      </c>
      <c r="E1946" s="54">
        <v>0.0</v>
      </c>
      <c r="F1946" s="54" t="b">
        <v>0</v>
      </c>
    </row>
    <row r="1947" ht="15.75" hidden="1" customHeight="1">
      <c r="A1947" s="54" t="s">
        <v>5427</v>
      </c>
      <c r="B1947" s="54" t="s">
        <v>5428</v>
      </c>
      <c r="C1947" s="54"/>
      <c r="D1947" s="54"/>
      <c r="E1947" s="54">
        <v>1.0</v>
      </c>
      <c r="F1947" s="54" t="b">
        <v>0</v>
      </c>
    </row>
    <row r="1948" ht="15.75" hidden="1" customHeight="1">
      <c r="A1948" s="54" t="s">
        <v>5429</v>
      </c>
      <c r="B1948" s="54" t="s">
        <v>5430</v>
      </c>
      <c r="C1948" s="54"/>
      <c r="D1948" s="54" t="s">
        <v>5431</v>
      </c>
      <c r="E1948" s="54">
        <v>0.0</v>
      </c>
      <c r="F1948" s="54" t="b">
        <v>0</v>
      </c>
    </row>
    <row r="1949" ht="15.75" hidden="1" customHeight="1">
      <c r="A1949" s="54" t="s">
        <v>5432</v>
      </c>
      <c r="B1949" s="54" t="s">
        <v>5433</v>
      </c>
      <c r="C1949" s="54"/>
      <c r="D1949" s="54" t="s">
        <v>5434</v>
      </c>
      <c r="E1949" s="54">
        <v>0.0</v>
      </c>
      <c r="F1949" s="54" t="b">
        <v>0</v>
      </c>
    </row>
    <row r="1950" ht="15.75" hidden="1" customHeight="1">
      <c r="A1950" s="54" t="s">
        <v>5435</v>
      </c>
      <c r="B1950" s="54" t="s">
        <v>5436</v>
      </c>
      <c r="C1950" s="54"/>
      <c r="D1950" s="54"/>
      <c r="E1950" s="54">
        <v>1.0</v>
      </c>
      <c r="F1950" s="54" t="b">
        <v>0</v>
      </c>
    </row>
    <row r="1951" ht="15.75" hidden="1" customHeight="1">
      <c r="A1951" s="54" t="s">
        <v>5437</v>
      </c>
      <c r="B1951" s="54" t="s">
        <v>5438</v>
      </c>
      <c r="C1951" s="54"/>
      <c r="D1951" s="54"/>
      <c r="E1951" s="54">
        <v>1.0</v>
      </c>
      <c r="F1951" s="54" t="b">
        <v>0</v>
      </c>
    </row>
    <row r="1952" ht="15.75" hidden="1" customHeight="1">
      <c r="A1952" s="54" t="s">
        <v>5439</v>
      </c>
      <c r="B1952" s="54" t="s">
        <v>5440</v>
      </c>
      <c r="C1952" s="54"/>
      <c r="D1952" s="54" t="s">
        <v>5441</v>
      </c>
      <c r="E1952" s="54">
        <v>0.0</v>
      </c>
      <c r="F1952" s="54" t="b">
        <v>0</v>
      </c>
    </row>
    <row r="1953" ht="15.75" hidden="1" customHeight="1">
      <c r="A1953" s="54" t="s">
        <v>5442</v>
      </c>
      <c r="B1953" s="54" t="s">
        <v>5443</v>
      </c>
      <c r="C1953" s="54"/>
      <c r="D1953" s="54"/>
      <c r="E1953" s="54">
        <v>1.0</v>
      </c>
      <c r="F1953" s="54" t="b">
        <v>0</v>
      </c>
    </row>
    <row r="1954" ht="15.75" hidden="1" customHeight="1">
      <c r="A1954" s="54" t="s">
        <v>5444</v>
      </c>
      <c r="B1954" s="54" t="s">
        <v>5445</v>
      </c>
      <c r="C1954" s="54"/>
      <c r="D1954" s="54" t="s">
        <v>5446</v>
      </c>
      <c r="E1954" s="54">
        <v>0.0</v>
      </c>
      <c r="F1954" s="54" t="b">
        <v>0</v>
      </c>
    </row>
    <row r="1955" ht="15.75" hidden="1" customHeight="1">
      <c r="A1955" s="54" t="s">
        <v>5447</v>
      </c>
      <c r="B1955" s="54" t="s">
        <v>5448</v>
      </c>
      <c r="C1955" s="54"/>
      <c r="D1955" s="54" t="s">
        <v>5449</v>
      </c>
      <c r="E1955" s="54">
        <v>0.0</v>
      </c>
      <c r="F1955" s="54" t="b">
        <v>0</v>
      </c>
    </row>
    <row r="1956" ht="15.75" hidden="1" customHeight="1">
      <c r="A1956" s="54" t="s">
        <v>5450</v>
      </c>
      <c r="B1956" s="54" t="s">
        <v>5451</v>
      </c>
      <c r="C1956" s="54"/>
      <c r="D1956" s="54" t="s">
        <v>5452</v>
      </c>
      <c r="E1956" s="54">
        <v>0.0</v>
      </c>
      <c r="F1956" s="54" t="b">
        <v>0</v>
      </c>
    </row>
    <row r="1957" ht="15.75" hidden="1" customHeight="1">
      <c r="A1957" s="54" t="s">
        <v>5453</v>
      </c>
      <c r="B1957" s="54" t="s">
        <v>5454</v>
      </c>
      <c r="C1957" s="54"/>
      <c r="D1957" s="54" t="s">
        <v>5455</v>
      </c>
      <c r="E1957" s="54">
        <v>0.0</v>
      </c>
      <c r="F1957" s="54" t="b">
        <v>0</v>
      </c>
    </row>
    <row r="1958" ht="15.75" hidden="1" customHeight="1">
      <c r="A1958" s="54" t="s">
        <v>5456</v>
      </c>
      <c r="B1958" s="54" t="s">
        <v>5457</v>
      </c>
      <c r="C1958" s="54"/>
      <c r="D1958" s="54" t="s">
        <v>5458</v>
      </c>
      <c r="E1958" s="54">
        <v>0.0</v>
      </c>
      <c r="F1958" s="54" t="b">
        <v>0</v>
      </c>
    </row>
    <row r="1959" ht="15.75" hidden="1" customHeight="1">
      <c r="A1959" s="54" t="s">
        <v>5459</v>
      </c>
      <c r="B1959" s="54" t="s">
        <v>5460</v>
      </c>
      <c r="C1959" s="54"/>
      <c r="D1959" s="54"/>
      <c r="E1959" s="54">
        <v>1.0</v>
      </c>
      <c r="F1959" s="54" t="b">
        <v>0</v>
      </c>
    </row>
    <row r="1960" ht="15.75" hidden="1" customHeight="1">
      <c r="A1960" s="54" t="s">
        <v>5461</v>
      </c>
      <c r="B1960" s="54" t="s">
        <v>5462</v>
      </c>
      <c r="C1960" s="54"/>
      <c r="D1960" s="54"/>
      <c r="E1960" s="54">
        <v>1.0</v>
      </c>
      <c r="F1960" s="54" t="b">
        <v>0</v>
      </c>
    </row>
    <row r="1961" ht="15.75" hidden="1" customHeight="1">
      <c r="A1961" s="54" t="s">
        <v>5463</v>
      </c>
      <c r="B1961" s="54" t="s">
        <v>5464</v>
      </c>
      <c r="C1961" s="54" t="s">
        <v>313</v>
      </c>
      <c r="D1961" s="54"/>
      <c r="E1961" s="54">
        <v>0.0</v>
      </c>
      <c r="F1961" s="54" t="b">
        <v>0</v>
      </c>
    </row>
    <row r="1962" ht="15.75" hidden="1" customHeight="1">
      <c r="A1962" s="54" t="s">
        <v>5465</v>
      </c>
      <c r="B1962" s="54" t="s">
        <v>5466</v>
      </c>
      <c r="C1962" s="54"/>
      <c r="D1962" s="54" t="s">
        <v>5467</v>
      </c>
      <c r="E1962" s="54">
        <v>0.0</v>
      </c>
      <c r="F1962" s="54" t="b">
        <v>0</v>
      </c>
    </row>
    <row r="1963" ht="15.75" hidden="1" customHeight="1">
      <c r="A1963" s="54" t="s">
        <v>5468</v>
      </c>
      <c r="B1963" s="54" t="s">
        <v>5469</v>
      </c>
      <c r="C1963" s="54"/>
      <c r="D1963" s="54" t="s">
        <v>5470</v>
      </c>
      <c r="E1963" s="54">
        <v>0.0</v>
      </c>
      <c r="F1963" s="54" t="b">
        <v>0</v>
      </c>
    </row>
    <row r="1964" ht="15.75" hidden="1" customHeight="1">
      <c r="A1964" s="54" t="s">
        <v>5471</v>
      </c>
      <c r="B1964" s="54" t="s">
        <v>5472</v>
      </c>
      <c r="C1964" s="54"/>
      <c r="D1964" s="54"/>
      <c r="E1964" s="54">
        <v>1.0</v>
      </c>
      <c r="F1964" s="54" t="b">
        <v>0</v>
      </c>
    </row>
    <row r="1965" ht="15.75" hidden="1" customHeight="1">
      <c r="A1965" s="54" t="s">
        <v>5473</v>
      </c>
      <c r="B1965" s="54" t="s">
        <v>5474</v>
      </c>
      <c r="C1965" s="54" t="s">
        <v>392</v>
      </c>
      <c r="D1965" s="54" t="s">
        <v>5475</v>
      </c>
      <c r="E1965" s="54">
        <v>0.0</v>
      </c>
      <c r="F1965" s="54" t="b">
        <v>0</v>
      </c>
    </row>
    <row r="1966" ht="15.75" hidden="1" customHeight="1">
      <c r="A1966" s="54" t="s">
        <v>5476</v>
      </c>
      <c r="B1966" s="54" t="s">
        <v>5477</v>
      </c>
      <c r="C1966" s="54"/>
      <c r="D1966" s="54" t="s">
        <v>5478</v>
      </c>
      <c r="E1966" s="54">
        <v>0.0</v>
      </c>
      <c r="F1966" s="54" t="b">
        <v>0</v>
      </c>
    </row>
    <row r="1967" ht="15.75" hidden="1" customHeight="1">
      <c r="A1967" s="54" t="s">
        <v>5479</v>
      </c>
      <c r="B1967" s="54" t="s">
        <v>5480</v>
      </c>
      <c r="C1967" s="54"/>
      <c r="D1967" s="54"/>
      <c r="E1967" s="54">
        <v>1.0</v>
      </c>
      <c r="F1967" s="54" t="b">
        <v>0</v>
      </c>
    </row>
    <row r="1968" ht="15.75" hidden="1" customHeight="1">
      <c r="A1968" s="54" t="s">
        <v>5481</v>
      </c>
      <c r="B1968" s="54" t="s">
        <v>5482</v>
      </c>
      <c r="C1968" s="54"/>
      <c r="D1968" s="54" t="s">
        <v>5483</v>
      </c>
      <c r="E1968" s="54">
        <v>0.0</v>
      </c>
      <c r="F1968" s="54" t="b">
        <v>0</v>
      </c>
    </row>
    <row r="1969" ht="15.75" hidden="1" customHeight="1">
      <c r="A1969" s="54" t="s">
        <v>5484</v>
      </c>
      <c r="B1969" s="54" t="s">
        <v>5485</v>
      </c>
      <c r="C1969" s="54"/>
      <c r="D1969" s="54" t="s">
        <v>5486</v>
      </c>
      <c r="E1969" s="54">
        <v>0.0</v>
      </c>
      <c r="F1969" s="54" t="b">
        <v>0</v>
      </c>
    </row>
    <row r="1970" ht="15.75" hidden="1" customHeight="1">
      <c r="A1970" s="54" t="s">
        <v>5487</v>
      </c>
      <c r="B1970" s="54" t="s">
        <v>5488</v>
      </c>
      <c r="C1970" s="54"/>
      <c r="D1970" s="54"/>
      <c r="E1970" s="54">
        <v>0.0</v>
      </c>
      <c r="F1970" s="54" t="b">
        <v>0</v>
      </c>
    </row>
    <row r="1971" ht="15.75" hidden="1" customHeight="1">
      <c r="A1971" s="54" t="s">
        <v>5489</v>
      </c>
      <c r="B1971" s="54" t="s">
        <v>5490</v>
      </c>
      <c r="C1971" s="54" t="s">
        <v>854</v>
      </c>
      <c r="D1971" s="54" t="s">
        <v>5491</v>
      </c>
      <c r="E1971" s="54">
        <v>0.0</v>
      </c>
      <c r="F1971" s="54" t="b">
        <v>0</v>
      </c>
    </row>
    <row r="1972" ht="15.75" hidden="1" customHeight="1">
      <c r="A1972" s="54" t="s">
        <v>5492</v>
      </c>
      <c r="B1972" s="54" t="s">
        <v>5493</v>
      </c>
      <c r="C1972" s="54"/>
      <c r="D1972" s="54" t="s">
        <v>5494</v>
      </c>
      <c r="E1972" s="54">
        <v>0.0</v>
      </c>
      <c r="F1972" s="54" t="b">
        <v>0</v>
      </c>
    </row>
    <row r="1973" ht="15.75" hidden="1" customHeight="1">
      <c r="A1973" s="54" t="s">
        <v>5495</v>
      </c>
      <c r="B1973" s="54" t="s">
        <v>5496</v>
      </c>
      <c r="C1973" s="54"/>
      <c r="D1973" s="54"/>
      <c r="E1973" s="54">
        <v>1.0</v>
      </c>
      <c r="F1973" s="54" t="b">
        <v>0</v>
      </c>
    </row>
    <row r="1974" ht="15.75" hidden="1" customHeight="1">
      <c r="A1974" s="54" t="s">
        <v>5497</v>
      </c>
      <c r="B1974" s="54" t="s">
        <v>5498</v>
      </c>
      <c r="C1974" s="54"/>
      <c r="D1974" s="54" t="s">
        <v>5499</v>
      </c>
      <c r="E1974" s="54">
        <v>0.0</v>
      </c>
      <c r="F1974" s="54" t="b">
        <v>0</v>
      </c>
    </row>
    <row r="1975" ht="15.75" customHeight="1">
      <c r="A1975" s="54" t="s">
        <v>5500</v>
      </c>
      <c r="B1975" s="54" t="s">
        <v>5501</v>
      </c>
      <c r="C1975" s="54"/>
      <c r="D1975" s="54"/>
      <c r="E1975" s="54">
        <v>0.0</v>
      </c>
      <c r="F1975" s="54" t="b">
        <v>0</v>
      </c>
    </row>
    <row r="1976" ht="15.75" hidden="1" customHeight="1">
      <c r="A1976" s="54" t="s">
        <v>5502</v>
      </c>
      <c r="B1976" s="54" t="s">
        <v>5503</v>
      </c>
      <c r="C1976" s="54"/>
      <c r="D1976" s="54"/>
      <c r="E1976" s="54">
        <v>1.0</v>
      </c>
      <c r="F1976" s="54" t="b">
        <v>0</v>
      </c>
    </row>
    <row r="1977" ht="15.75" hidden="1" customHeight="1">
      <c r="A1977" s="54" t="s">
        <v>5504</v>
      </c>
      <c r="B1977" s="54" t="s">
        <v>5505</v>
      </c>
      <c r="C1977" s="54"/>
      <c r="D1977" s="54" t="s">
        <v>5506</v>
      </c>
      <c r="E1977" s="54">
        <v>0.0</v>
      </c>
      <c r="F1977" s="54" t="b">
        <v>0</v>
      </c>
    </row>
    <row r="1978" ht="15.75" hidden="1" customHeight="1">
      <c r="A1978" s="54" t="s">
        <v>5507</v>
      </c>
      <c r="B1978" s="54" t="s">
        <v>5508</v>
      </c>
      <c r="C1978" s="54"/>
      <c r="D1978" s="54" t="s">
        <v>5509</v>
      </c>
      <c r="E1978" s="54">
        <v>0.0</v>
      </c>
      <c r="F1978" s="54" t="b">
        <v>0</v>
      </c>
    </row>
    <row r="1979" ht="15.75" hidden="1" customHeight="1">
      <c r="A1979" s="54" t="s">
        <v>5510</v>
      </c>
      <c r="B1979" s="54" t="s">
        <v>5511</v>
      </c>
      <c r="C1979" s="54"/>
      <c r="D1979" s="54" t="s">
        <v>5512</v>
      </c>
      <c r="E1979" s="54">
        <v>0.0</v>
      </c>
      <c r="F1979" s="54" t="b">
        <v>0</v>
      </c>
    </row>
    <row r="1980" ht="15.75" hidden="1" customHeight="1">
      <c r="A1980" s="54" t="s">
        <v>5513</v>
      </c>
      <c r="B1980" s="54" t="s">
        <v>4245</v>
      </c>
      <c r="C1980" s="54" t="s">
        <v>313</v>
      </c>
      <c r="D1980" s="54"/>
      <c r="E1980" s="54">
        <v>0.0</v>
      </c>
      <c r="F1980" s="54" t="b">
        <v>0</v>
      </c>
    </row>
    <row r="1981" ht="15.75" hidden="1" customHeight="1">
      <c r="A1981" s="54" t="s">
        <v>5514</v>
      </c>
      <c r="B1981" s="54" t="s">
        <v>5515</v>
      </c>
      <c r="C1981" s="54"/>
      <c r="D1981" s="54" t="s">
        <v>5516</v>
      </c>
      <c r="E1981" s="54">
        <v>0.0</v>
      </c>
      <c r="F1981" s="54" t="b">
        <v>0</v>
      </c>
    </row>
    <row r="1982" ht="15.75" hidden="1" customHeight="1">
      <c r="A1982" s="54" t="s">
        <v>5517</v>
      </c>
      <c r="B1982" s="54" t="s">
        <v>5518</v>
      </c>
      <c r="C1982" s="54"/>
      <c r="D1982" s="54" t="s">
        <v>5519</v>
      </c>
      <c r="E1982" s="54">
        <v>0.0</v>
      </c>
      <c r="F1982" s="54" t="b">
        <v>0</v>
      </c>
    </row>
    <row r="1983" ht="15.75" hidden="1" customHeight="1">
      <c r="A1983" s="54" t="s">
        <v>5520</v>
      </c>
      <c r="B1983" s="54" t="s">
        <v>5521</v>
      </c>
      <c r="C1983" s="54"/>
      <c r="D1983" s="54" t="s">
        <v>5522</v>
      </c>
      <c r="E1983" s="54">
        <v>0.0</v>
      </c>
      <c r="F1983" s="54" t="b">
        <v>0</v>
      </c>
    </row>
    <row r="1984" ht="15.75" hidden="1" customHeight="1">
      <c r="A1984" s="54" t="s">
        <v>5523</v>
      </c>
      <c r="B1984" s="54" t="s">
        <v>5524</v>
      </c>
      <c r="C1984" s="54"/>
      <c r="D1984" s="54" t="s">
        <v>5525</v>
      </c>
      <c r="E1984" s="54">
        <v>0.0</v>
      </c>
      <c r="F1984" s="54" t="b">
        <v>0</v>
      </c>
    </row>
    <row r="1985" ht="15.75" hidden="1" customHeight="1">
      <c r="A1985" s="54" t="s">
        <v>5526</v>
      </c>
      <c r="B1985" s="54" t="s">
        <v>5527</v>
      </c>
      <c r="C1985" s="54"/>
      <c r="D1985" s="54" t="s">
        <v>5528</v>
      </c>
      <c r="E1985" s="54">
        <v>0.0</v>
      </c>
      <c r="F1985" s="54" t="b">
        <v>0</v>
      </c>
    </row>
    <row r="1986" ht="15.75" hidden="1" customHeight="1">
      <c r="A1986" s="54" t="s">
        <v>5529</v>
      </c>
      <c r="B1986" s="54" t="s">
        <v>5530</v>
      </c>
      <c r="C1986" s="54"/>
      <c r="D1986" s="54" t="s">
        <v>5531</v>
      </c>
      <c r="E1986" s="54">
        <v>0.0</v>
      </c>
      <c r="F1986" s="54" t="b">
        <v>0</v>
      </c>
    </row>
    <row r="1987" ht="15.75" customHeight="1">
      <c r="A1987" s="54" t="s">
        <v>5532</v>
      </c>
      <c r="B1987" s="54" t="s">
        <v>5533</v>
      </c>
      <c r="C1987" s="54" t="s">
        <v>523</v>
      </c>
      <c r="D1987" s="54" t="s">
        <v>5534</v>
      </c>
      <c r="E1987" s="54">
        <v>0.0</v>
      </c>
      <c r="F1987" s="54" t="b">
        <v>0</v>
      </c>
    </row>
    <row r="1988" ht="15.75" hidden="1" customHeight="1">
      <c r="A1988" s="54" t="s">
        <v>5535</v>
      </c>
      <c r="B1988" s="54" t="s">
        <v>5536</v>
      </c>
      <c r="C1988" s="54" t="s">
        <v>392</v>
      </c>
      <c r="D1988" s="54" t="s">
        <v>5537</v>
      </c>
      <c r="E1988" s="54">
        <v>0.0</v>
      </c>
      <c r="F1988" s="54" t="b">
        <v>0</v>
      </c>
    </row>
    <row r="1989" ht="15.75" hidden="1" customHeight="1">
      <c r="A1989" s="54" t="s">
        <v>5538</v>
      </c>
      <c r="B1989" s="54" t="s">
        <v>5539</v>
      </c>
      <c r="C1989" s="54"/>
      <c r="D1989" s="54" t="s">
        <v>5540</v>
      </c>
      <c r="E1989" s="54">
        <v>0.0</v>
      </c>
      <c r="F1989" s="54" t="b">
        <v>0</v>
      </c>
    </row>
    <row r="1990" ht="15.75" hidden="1" customHeight="1">
      <c r="A1990" s="54" t="s">
        <v>5541</v>
      </c>
      <c r="B1990" s="54" t="s">
        <v>5542</v>
      </c>
      <c r="C1990" s="54"/>
      <c r="D1990" s="54" t="s">
        <v>5543</v>
      </c>
      <c r="E1990" s="54">
        <v>0.0</v>
      </c>
      <c r="F1990" s="54" t="b">
        <v>0</v>
      </c>
    </row>
    <row r="1991" ht="15.75" hidden="1" customHeight="1">
      <c r="A1991" s="54" t="s">
        <v>5544</v>
      </c>
      <c r="B1991" s="54" t="s">
        <v>5545</v>
      </c>
      <c r="C1991" s="54"/>
      <c r="D1991" s="54" t="s">
        <v>5546</v>
      </c>
      <c r="E1991" s="54">
        <v>0.0</v>
      </c>
      <c r="F1991" s="54" t="b">
        <v>0</v>
      </c>
    </row>
    <row r="1992" ht="15.75" hidden="1" customHeight="1">
      <c r="A1992" s="54" t="s">
        <v>5547</v>
      </c>
      <c r="B1992" s="54" t="s">
        <v>5548</v>
      </c>
      <c r="C1992" s="54"/>
      <c r="D1992" s="54"/>
      <c r="E1992" s="54">
        <v>1.0</v>
      </c>
      <c r="F1992" s="54" t="b">
        <v>0</v>
      </c>
    </row>
    <row r="1993" ht="15.75" hidden="1" customHeight="1">
      <c r="A1993" s="54" t="s">
        <v>5549</v>
      </c>
      <c r="B1993" s="54" t="s">
        <v>5550</v>
      </c>
      <c r="C1993" s="54"/>
      <c r="D1993" s="54" t="s">
        <v>5551</v>
      </c>
      <c r="E1993" s="54">
        <v>0.0</v>
      </c>
      <c r="F1993" s="54" t="b">
        <v>0</v>
      </c>
    </row>
    <row r="1994" ht="15.75" hidden="1" customHeight="1">
      <c r="A1994" s="54" t="s">
        <v>5552</v>
      </c>
      <c r="B1994" s="54" t="s">
        <v>5553</v>
      </c>
      <c r="C1994" s="54"/>
      <c r="D1994" s="54" t="s">
        <v>5554</v>
      </c>
      <c r="E1994" s="54">
        <v>0.0</v>
      </c>
      <c r="F1994" s="54" t="b">
        <v>0</v>
      </c>
    </row>
    <row r="1995" ht="15.75" hidden="1" customHeight="1">
      <c r="A1995" s="54" t="s">
        <v>5555</v>
      </c>
      <c r="B1995" s="54" t="s">
        <v>5556</v>
      </c>
      <c r="C1995" s="54"/>
      <c r="D1995" s="54" t="s">
        <v>5557</v>
      </c>
      <c r="E1995" s="54">
        <v>0.0</v>
      </c>
      <c r="F1995" s="54" t="b">
        <v>0</v>
      </c>
    </row>
    <row r="1996" ht="15.75" hidden="1" customHeight="1">
      <c r="A1996" s="54" t="s">
        <v>5558</v>
      </c>
      <c r="B1996" s="54" t="s">
        <v>5559</v>
      </c>
      <c r="C1996" s="54" t="s">
        <v>328</v>
      </c>
      <c r="D1996" s="54" t="s">
        <v>5560</v>
      </c>
      <c r="E1996" s="54">
        <v>0.0</v>
      </c>
      <c r="F1996" s="54" t="b">
        <v>0</v>
      </c>
    </row>
    <row r="1997" ht="15.75" hidden="1" customHeight="1">
      <c r="A1997" s="54" t="s">
        <v>5561</v>
      </c>
      <c r="B1997" s="54" t="s">
        <v>5562</v>
      </c>
      <c r="C1997" s="54" t="s">
        <v>392</v>
      </c>
      <c r="D1997" s="54" t="s">
        <v>5563</v>
      </c>
      <c r="E1997" s="54">
        <v>0.0</v>
      </c>
      <c r="F1997" s="54" t="b">
        <v>0</v>
      </c>
    </row>
    <row r="1998" ht="15.75" hidden="1" customHeight="1">
      <c r="A1998" s="54" t="s">
        <v>5564</v>
      </c>
      <c r="B1998" s="54" t="s">
        <v>5565</v>
      </c>
      <c r="C1998" s="54"/>
      <c r="D1998" s="54" t="s">
        <v>5566</v>
      </c>
      <c r="E1998" s="54">
        <v>0.0</v>
      </c>
      <c r="F1998" s="54" t="b">
        <v>0</v>
      </c>
    </row>
    <row r="1999" ht="15.75" hidden="1" customHeight="1">
      <c r="A1999" s="54" t="s">
        <v>5567</v>
      </c>
      <c r="B1999" s="54" t="s">
        <v>5568</v>
      </c>
      <c r="C1999" s="54" t="s">
        <v>268</v>
      </c>
      <c r="D1999" s="54" t="s">
        <v>5569</v>
      </c>
      <c r="E1999" s="54">
        <v>0.0</v>
      </c>
      <c r="F1999" s="54" t="b">
        <v>0</v>
      </c>
    </row>
    <row r="2000" ht="15.75" hidden="1" customHeight="1">
      <c r="A2000" s="54" t="s">
        <v>5570</v>
      </c>
      <c r="B2000" s="54" t="s">
        <v>5571</v>
      </c>
      <c r="C2000" s="54"/>
      <c r="D2000" s="54"/>
      <c r="E2000" s="54">
        <v>1.0</v>
      </c>
      <c r="F2000" s="54" t="b">
        <v>0</v>
      </c>
    </row>
    <row r="2001" ht="15.75" hidden="1" customHeight="1">
      <c r="A2001" s="54" t="s">
        <v>5572</v>
      </c>
      <c r="B2001" s="54" t="s">
        <v>5573</v>
      </c>
      <c r="C2001" s="54"/>
      <c r="D2001" s="54" t="s">
        <v>5574</v>
      </c>
      <c r="E2001" s="54">
        <v>0.0</v>
      </c>
      <c r="F2001" s="54" t="b">
        <v>0</v>
      </c>
    </row>
    <row r="2002" ht="15.75" hidden="1" customHeight="1">
      <c r="A2002" s="54" t="s">
        <v>5575</v>
      </c>
      <c r="B2002" s="54" t="s">
        <v>5576</v>
      </c>
      <c r="C2002" s="54"/>
      <c r="D2002" s="54"/>
      <c r="E2002" s="54">
        <v>1.0</v>
      </c>
      <c r="F2002" s="54" t="b">
        <v>0</v>
      </c>
    </row>
    <row r="2003" ht="15.75" hidden="1" customHeight="1">
      <c r="A2003" s="54" t="s">
        <v>5577</v>
      </c>
      <c r="B2003" s="54" t="s">
        <v>5578</v>
      </c>
      <c r="C2003" s="54"/>
      <c r="D2003" s="54" t="s">
        <v>5579</v>
      </c>
      <c r="E2003" s="54">
        <v>0.0</v>
      </c>
      <c r="F2003" s="54" t="b">
        <v>0</v>
      </c>
    </row>
    <row r="2004" ht="15.75" hidden="1" customHeight="1">
      <c r="A2004" s="54" t="s">
        <v>5580</v>
      </c>
      <c r="B2004" s="54" t="s">
        <v>5581</v>
      </c>
      <c r="C2004" s="54"/>
      <c r="D2004" s="54"/>
      <c r="E2004" s="54">
        <v>1.0</v>
      </c>
      <c r="F2004" s="54" t="b">
        <v>0</v>
      </c>
    </row>
    <row r="2005" ht="15.75" hidden="1" customHeight="1">
      <c r="A2005" s="54" t="s">
        <v>5582</v>
      </c>
      <c r="B2005" s="54" t="s">
        <v>5583</v>
      </c>
      <c r="C2005" s="54" t="s">
        <v>289</v>
      </c>
      <c r="D2005" s="54"/>
      <c r="E2005" s="54">
        <v>0.0</v>
      </c>
      <c r="F2005" s="54" t="b">
        <v>0</v>
      </c>
    </row>
    <row r="2006" ht="15.75" hidden="1" customHeight="1">
      <c r="A2006" s="54" t="s">
        <v>5584</v>
      </c>
      <c r="B2006" s="54" t="s">
        <v>5585</v>
      </c>
      <c r="C2006" s="54"/>
      <c r="D2006" s="54" t="s">
        <v>5586</v>
      </c>
      <c r="E2006" s="54">
        <v>0.0</v>
      </c>
      <c r="F2006" s="54" t="b">
        <v>0</v>
      </c>
    </row>
    <row r="2007" ht="15.75" hidden="1" customHeight="1">
      <c r="A2007" s="54" t="s">
        <v>5587</v>
      </c>
      <c r="B2007" s="54" t="s">
        <v>5588</v>
      </c>
      <c r="C2007" s="54" t="s">
        <v>2821</v>
      </c>
      <c r="D2007" s="54" t="s">
        <v>5589</v>
      </c>
      <c r="E2007" s="54">
        <v>0.0</v>
      </c>
      <c r="F2007" s="54" t="b">
        <v>0</v>
      </c>
    </row>
    <row r="2008" ht="15.75" hidden="1" customHeight="1">
      <c r="A2008" s="54" t="s">
        <v>5590</v>
      </c>
      <c r="B2008" s="54" t="s">
        <v>5591</v>
      </c>
      <c r="C2008" s="54"/>
      <c r="D2008" s="54" t="s">
        <v>5592</v>
      </c>
      <c r="E2008" s="54">
        <v>0.0</v>
      </c>
      <c r="F2008" s="54" t="b">
        <v>0</v>
      </c>
    </row>
    <row r="2009" ht="15.75" hidden="1" customHeight="1">
      <c r="A2009" s="54" t="s">
        <v>5593</v>
      </c>
      <c r="B2009" s="54" t="s">
        <v>5594</v>
      </c>
      <c r="C2009" s="54"/>
      <c r="D2009" s="54" t="s">
        <v>5595</v>
      </c>
      <c r="E2009" s="54">
        <v>0.0</v>
      </c>
      <c r="F2009" s="54" t="b">
        <v>0</v>
      </c>
    </row>
    <row r="2010" ht="15.75" hidden="1" customHeight="1">
      <c r="A2010" s="54" t="s">
        <v>5596</v>
      </c>
      <c r="B2010" s="54" t="s">
        <v>5597</v>
      </c>
      <c r="C2010" s="54"/>
      <c r="D2010" s="54" t="s">
        <v>5598</v>
      </c>
      <c r="E2010" s="54">
        <v>0.0</v>
      </c>
      <c r="F2010" s="54" t="b">
        <v>0</v>
      </c>
    </row>
    <row r="2011" ht="15.75" hidden="1" customHeight="1">
      <c r="A2011" s="54" t="s">
        <v>5599</v>
      </c>
      <c r="B2011" s="54" t="s">
        <v>5600</v>
      </c>
      <c r="C2011" s="54" t="s">
        <v>313</v>
      </c>
      <c r="D2011" s="54"/>
      <c r="E2011" s="54">
        <v>0.0</v>
      </c>
      <c r="F2011" s="54" t="b">
        <v>0</v>
      </c>
    </row>
    <row r="2012" ht="15.75" hidden="1" customHeight="1">
      <c r="A2012" s="54" t="s">
        <v>5601</v>
      </c>
      <c r="B2012" s="54" t="s">
        <v>5602</v>
      </c>
      <c r="C2012" s="54"/>
      <c r="D2012" s="54"/>
      <c r="E2012" s="54">
        <v>0.0</v>
      </c>
      <c r="F2012" s="54" t="b">
        <v>0</v>
      </c>
    </row>
    <row r="2013" ht="15.75" hidden="1" customHeight="1">
      <c r="A2013" s="54" t="s">
        <v>5603</v>
      </c>
      <c r="B2013" s="54" t="s">
        <v>5604</v>
      </c>
      <c r="C2013" s="54" t="s">
        <v>612</v>
      </c>
      <c r="D2013" s="54" t="s">
        <v>5605</v>
      </c>
      <c r="E2013" s="54">
        <v>0.0</v>
      </c>
      <c r="F2013" s="54" t="b">
        <v>0</v>
      </c>
    </row>
    <row r="2014" ht="15.75" hidden="1" customHeight="1">
      <c r="A2014" s="54" t="s">
        <v>5606</v>
      </c>
      <c r="B2014" s="54" t="s">
        <v>5607</v>
      </c>
      <c r="C2014" s="54" t="s">
        <v>4087</v>
      </c>
      <c r="D2014" s="54"/>
      <c r="E2014" s="54">
        <v>0.0</v>
      </c>
      <c r="F2014" s="54" t="b">
        <v>0</v>
      </c>
    </row>
    <row r="2015" ht="15.75" hidden="1" customHeight="1">
      <c r="A2015" s="54" t="s">
        <v>5608</v>
      </c>
      <c r="B2015" s="54" t="s">
        <v>5609</v>
      </c>
      <c r="C2015" s="54"/>
      <c r="D2015" s="54"/>
      <c r="E2015" s="54">
        <v>1.0</v>
      </c>
      <c r="F2015" s="54" t="b">
        <v>0</v>
      </c>
    </row>
    <row r="2016" ht="15.75" hidden="1" customHeight="1">
      <c r="A2016" s="54" t="s">
        <v>5610</v>
      </c>
      <c r="B2016" s="54" t="s">
        <v>5611</v>
      </c>
      <c r="C2016" s="54"/>
      <c r="D2016" s="54"/>
      <c r="E2016" s="54">
        <v>1.0</v>
      </c>
      <c r="F2016" s="54" t="b">
        <v>0</v>
      </c>
    </row>
    <row r="2017" ht="15.75" hidden="1" customHeight="1">
      <c r="A2017" s="54" t="s">
        <v>5612</v>
      </c>
      <c r="B2017" s="54" t="s">
        <v>5613</v>
      </c>
      <c r="C2017" s="54"/>
      <c r="D2017" s="54"/>
      <c r="E2017" s="54">
        <v>1.0</v>
      </c>
      <c r="F2017" s="54" t="b">
        <v>0</v>
      </c>
    </row>
    <row r="2018" ht="15.75" hidden="1" customHeight="1">
      <c r="A2018" s="54" t="s">
        <v>5614</v>
      </c>
      <c r="B2018" s="54" t="s">
        <v>5615</v>
      </c>
      <c r="C2018" s="54" t="s">
        <v>392</v>
      </c>
      <c r="D2018" s="54" t="s">
        <v>5616</v>
      </c>
      <c r="E2018" s="54">
        <v>0.0</v>
      </c>
      <c r="F2018" s="54" t="b">
        <v>0</v>
      </c>
    </row>
    <row r="2019" ht="15.75" hidden="1" customHeight="1">
      <c r="A2019" s="54" t="s">
        <v>5617</v>
      </c>
      <c r="B2019" s="54" t="s">
        <v>5618</v>
      </c>
      <c r="C2019" s="54"/>
      <c r="D2019" s="54" t="s">
        <v>5619</v>
      </c>
      <c r="E2019" s="54">
        <v>0.0</v>
      </c>
      <c r="F2019" s="54" t="b">
        <v>0</v>
      </c>
    </row>
    <row r="2020" ht="15.75" hidden="1" customHeight="1">
      <c r="A2020" s="54" t="s">
        <v>5620</v>
      </c>
      <c r="B2020" s="54" t="s">
        <v>5621</v>
      </c>
      <c r="C2020" s="54"/>
      <c r="D2020" s="54" t="s">
        <v>5622</v>
      </c>
      <c r="E2020" s="54">
        <v>0.0</v>
      </c>
      <c r="F2020" s="54" t="b">
        <v>0</v>
      </c>
    </row>
    <row r="2021" ht="15.75" hidden="1" customHeight="1">
      <c r="A2021" s="54" t="s">
        <v>5623</v>
      </c>
      <c r="B2021" s="54" t="s">
        <v>5624</v>
      </c>
      <c r="C2021" s="54"/>
      <c r="D2021" s="54" t="s">
        <v>5625</v>
      </c>
      <c r="E2021" s="54">
        <v>0.0</v>
      </c>
      <c r="F2021" s="54" t="b">
        <v>0</v>
      </c>
    </row>
    <row r="2022" ht="15.75" hidden="1" customHeight="1">
      <c r="A2022" s="54" t="s">
        <v>5626</v>
      </c>
      <c r="B2022" s="54" t="s">
        <v>5627</v>
      </c>
      <c r="C2022" s="54"/>
      <c r="D2022" s="54" t="s">
        <v>5628</v>
      </c>
      <c r="E2022" s="54">
        <v>0.0</v>
      </c>
      <c r="F2022" s="54" t="b">
        <v>0</v>
      </c>
    </row>
    <row r="2023" ht="15.75" hidden="1" customHeight="1">
      <c r="A2023" s="54" t="s">
        <v>5629</v>
      </c>
      <c r="B2023" s="54" t="s">
        <v>5630</v>
      </c>
      <c r="C2023" s="54"/>
      <c r="D2023" s="54" t="s">
        <v>5631</v>
      </c>
      <c r="E2023" s="54">
        <v>0.0</v>
      </c>
      <c r="F2023" s="54" t="b">
        <v>0</v>
      </c>
    </row>
    <row r="2024" ht="15.75" hidden="1" customHeight="1">
      <c r="A2024" s="54" t="s">
        <v>5632</v>
      </c>
      <c r="B2024" s="54" t="s">
        <v>5633</v>
      </c>
      <c r="C2024" s="54"/>
      <c r="D2024" s="54" t="s">
        <v>5634</v>
      </c>
      <c r="E2024" s="54">
        <v>0.0</v>
      </c>
      <c r="F2024" s="54" t="b">
        <v>0</v>
      </c>
    </row>
    <row r="2025" ht="15.75" hidden="1" customHeight="1">
      <c r="A2025" s="54" t="s">
        <v>5635</v>
      </c>
      <c r="B2025" s="54" t="s">
        <v>5636</v>
      </c>
      <c r="C2025" s="54"/>
      <c r="D2025" s="54" t="s">
        <v>5637</v>
      </c>
      <c r="E2025" s="54">
        <v>0.0</v>
      </c>
      <c r="F2025" s="54" t="b">
        <v>0</v>
      </c>
    </row>
    <row r="2026" ht="15.75" hidden="1" customHeight="1">
      <c r="A2026" s="54" t="s">
        <v>5638</v>
      </c>
      <c r="B2026" s="54" t="s">
        <v>5639</v>
      </c>
      <c r="C2026" s="54" t="s">
        <v>268</v>
      </c>
      <c r="D2026" s="54" t="s">
        <v>5640</v>
      </c>
      <c r="E2026" s="54">
        <v>0.0</v>
      </c>
      <c r="F2026" s="54" t="b">
        <v>0</v>
      </c>
    </row>
    <row r="2027" ht="15.75" customHeight="1">
      <c r="A2027" s="54" t="s">
        <v>5641</v>
      </c>
      <c r="B2027" s="54" t="s">
        <v>1291</v>
      </c>
      <c r="C2027" s="54"/>
      <c r="D2027" s="54"/>
      <c r="E2027" s="54">
        <v>1.0</v>
      </c>
      <c r="F2027" s="54" t="b">
        <v>0</v>
      </c>
    </row>
    <row r="2028" ht="15.75" hidden="1" customHeight="1">
      <c r="A2028" s="54" t="s">
        <v>5642</v>
      </c>
      <c r="B2028" s="54" t="s">
        <v>5643</v>
      </c>
      <c r="C2028" s="54"/>
      <c r="D2028" s="54" t="s">
        <v>5644</v>
      </c>
      <c r="E2028" s="54">
        <v>0.0</v>
      </c>
      <c r="F2028" s="54" t="b">
        <v>0</v>
      </c>
    </row>
    <row r="2029" ht="15.75" hidden="1" customHeight="1">
      <c r="A2029" s="54" t="s">
        <v>5645</v>
      </c>
      <c r="B2029" s="54" t="s">
        <v>5646</v>
      </c>
      <c r="C2029" s="54"/>
      <c r="D2029" s="54" t="s">
        <v>5647</v>
      </c>
      <c r="E2029" s="54">
        <v>0.0</v>
      </c>
      <c r="F2029" s="54" t="b">
        <v>0</v>
      </c>
    </row>
    <row r="2030" ht="15.75" hidden="1" customHeight="1">
      <c r="A2030" s="54" t="s">
        <v>5648</v>
      </c>
      <c r="B2030" s="54" t="s">
        <v>5649</v>
      </c>
      <c r="C2030" s="54"/>
      <c r="D2030" s="54"/>
      <c r="E2030" s="54">
        <v>1.0</v>
      </c>
      <c r="F2030" s="54" t="b">
        <v>0</v>
      </c>
    </row>
    <row r="2031" ht="15.75" hidden="1" customHeight="1">
      <c r="A2031" s="54" t="s">
        <v>5650</v>
      </c>
      <c r="B2031" s="54" t="s">
        <v>5651</v>
      </c>
      <c r="C2031" s="54" t="s">
        <v>313</v>
      </c>
      <c r="D2031" s="54"/>
      <c r="E2031" s="54">
        <v>0.0</v>
      </c>
      <c r="F2031" s="54" t="b">
        <v>0</v>
      </c>
    </row>
    <row r="2032" ht="15.75" hidden="1" customHeight="1">
      <c r="A2032" s="54" t="s">
        <v>5652</v>
      </c>
      <c r="B2032" s="54" t="s">
        <v>5653</v>
      </c>
      <c r="C2032" s="54"/>
      <c r="D2032" s="54"/>
      <c r="E2032" s="54">
        <v>1.0</v>
      </c>
      <c r="F2032" s="54" t="b">
        <v>0</v>
      </c>
    </row>
    <row r="2033" ht="15.75" hidden="1" customHeight="1">
      <c r="A2033" s="54" t="s">
        <v>5654</v>
      </c>
      <c r="B2033" s="54" t="s">
        <v>5655</v>
      </c>
      <c r="C2033" s="54"/>
      <c r="D2033" s="54" t="s">
        <v>5656</v>
      </c>
      <c r="E2033" s="54">
        <v>0.0</v>
      </c>
      <c r="F2033" s="54" t="b">
        <v>0</v>
      </c>
    </row>
    <row r="2034" ht="15.75" hidden="1" customHeight="1">
      <c r="A2034" s="54" t="s">
        <v>5657</v>
      </c>
      <c r="B2034" s="54" t="s">
        <v>5658</v>
      </c>
      <c r="C2034" s="54"/>
      <c r="D2034" s="54" t="s">
        <v>5659</v>
      </c>
      <c r="E2034" s="54">
        <v>0.0</v>
      </c>
      <c r="F2034" s="54" t="b">
        <v>0</v>
      </c>
    </row>
    <row r="2035" ht="15.75" hidden="1" customHeight="1">
      <c r="A2035" s="54" t="s">
        <v>5660</v>
      </c>
      <c r="B2035" s="54" t="s">
        <v>5661</v>
      </c>
      <c r="C2035" s="54"/>
      <c r="D2035" s="54" t="s">
        <v>5662</v>
      </c>
      <c r="E2035" s="54">
        <v>0.0</v>
      </c>
      <c r="F2035" s="54" t="b">
        <v>0</v>
      </c>
    </row>
    <row r="2036" ht="15.75" hidden="1" customHeight="1">
      <c r="A2036" s="54" t="s">
        <v>5663</v>
      </c>
      <c r="B2036" s="54" t="s">
        <v>5664</v>
      </c>
      <c r="C2036" s="54"/>
      <c r="D2036" s="54" t="s">
        <v>5665</v>
      </c>
      <c r="E2036" s="54">
        <v>0.0</v>
      </c>
      <c r="F2036" s="54" t="b">
        <v>0</v>
      </c>
    </row>
    <row r="2037" ht="15.75" hidden="1" customHeight="1">
      <c r="A2037" s="54" t="s">
        <v>5666</v>
      </c>
      <c r="B2037" s="54" t="s">
        <v>5667</v>
      </c>
      <c r="C2037" s="54"/>
      <c r="D2037" s="54"/>
      <c r="E2037" s="54">
        <v>1.0</v>
      </c>
      <c r="F2037" s="54" t="b">
        <v>0</v>
      </c>
    </row>
    <row r="2038" ht="15.75" hidden="1" customHeight="1">
      <c r="A2038" s="54" t="s">
        <v>5668</v>
      </c>
      <c r="B2038" s="54" t="s">
        <v>5669</v>
      </c>
      <c r="C2038" s="54"/>
      <c r="D2038" s="54" t="s">
        <v>5670</v>
      </c>
      <c r="E2038" s="54">
        <v>0.0</v>
      </c>
      <c r="F2038" s="54" t="b">
        <v>0</v>
      </c>
    </row>
    <row r="2039" ht="15.75" customHeight="1">
      <c r="A2039" s="54" t="s">
        <v>5671</v>
      </c>
      <c r="B2039" s="54" t="s">
        <v>5672</v>
      </c>
      <c r="C2039" s="54"/>
      <c r="D2039" s="54" t="s">
        <v>5673</v>
      </c>
      <c r="E2039" s="54">
        <v>0.0</v>
      </c>
      <c r="F2039" s="54" t="b">
        <v>0</v>
      </c>
    </row>
    <row r="2040" ht="15.75" hidden="1" customHeight="1">
      <c r="A2040" s="54" t="s">
        <v>5674</v>
      </c>
      <c r="B2040" s="54" t="s">
        <v>5675</v>
      </c>
      <c r="C2040" s="54"/>
      <c r="D2040" s="54" t="s">
        <v>5676</v>
      </c>
      <c r="E2040" s="54">
        <v>0.0</v>
      </c>
      <c r="F2040" s="54" t="b">
        <v>0</v>
      </c>
    </row>
    <row r="2041" ht="15.75" hidden="1" customHeight="1">
      <c r="A2041" s="54" t="s">
        <v>5677</v>
      </c>
      <c r="B2041" s="54" t="s">
        <v>5678</v>
      </c>
      <c r="C2041" s="54"/>
      <c r="D2041" s="54"/>
      <c r="E2041" s="54">
        <v>1.0</v>
      </c>
      <c r="F2041" s="54" t="b">
        <v>0</v>
      </c>
    </row>
    <row r="2042" ht="15.75" hidden="1" customHeight="1">
      <c r="A2042" s="54" t="s">
        <v>5679</v>
      </c>
      <c r="B2042" s="54" t="s">
        <v>5680</v>
      </c>
      <c r="C2042" s="54" t="s">
        <v>344</v>
      </c>
      <c r="D2042" s="54" t="s">
        <v>5681</v>
      </c>
      <c r="E2042" s="54">
        <v>0.0</v>
      </c>
      <c r="F2042" s="54" t="b">
        <v>0</v>
      </c>
    </row>
    <row r="2043" ht="15.75" hidden="1" customHeight="1">
      <c r="A2043" s="54" t="s">
        <v>5682</v>
      </c>
      <c r="B2043" s="54" t="s">
        <v>5683</v>
      </c>
      <c r="C2043" s="54"/>
      <c r="D2043" s="54" t="s">
        <v>5684</v>
      </c>
      <c r="E2043" s="54">
        <v>0.0</v>
      </c>
      <c r="F2043" s="54" t="b">
        <v>0</v>
      </c>
    </row>
    <row r="2044" ht="15.75" hidden="1" customHeight="1">
      <c r="A2044" s="54" t="s">
        <v>5685</v>
      </c>
      <c r="B2044" s="54" t="s">
        <v>5686</v>
      </c>
      <c r="C2044" s="54"/>
      <c r="D2044" s="54" t="s">
        <v>5687</v>
      </c>
      <c r="E2044" s="54">
        <v>0.0</v>
      </c>
      <c r="F2044" s="54" t="b">
        <v>0</v>
      </c>
    </row>
    <row r="2045" ht="15.75" hidden="1" customHeight="1">
      <c r="A2045" s="54" t="s">
        <v>5688</v>
      </c>
      <c r="B2045" s="54" t="s">
        <v>5689</v>
      </c>
      <c r="C2045" s="54"/>
      <c r="D2045" s="54" t="s">
        <v>5690</v>
      </c>
      <c r="E2045" s="54">
        <v>0.0</v>
      </c>
      <c r="F2045" s="54" t="b">
        <v>0</v>
      </c>
    </row>
    <row r="2046" ht="15.75" hidden="1" customHeight="1">
      <c r="A2046" s="54" t="s">
        <v>5691</v>
      </c>
      <c r="B2046" s="54" t="s">
        <v>5692</v>
      </c>
      <c r="C2046" s="54"/>
      <c r="D2046" s="54"/>
      <c r="E2046" s="54">
        <v>1.0</v>
      </c>
      <c r="F2046" s="54" t="b">
        <v>0</v>
      </c>
    </row>
    <row r="2047" ht="15.75" hidden="1" customHeight="1">
      <c r="A2047" s="54" t="s">
        <v>5693</v>
      </c>
      <c r="B2047" s="54" t="s">
        <v>5694</v>
      </c>
      <c r="C2047" s="54"/>
      <c r="D2047" s="54" t="s">
        <v>5695</v>
      </c>
      <c r="E2047" s="54">
        <v>0.0</v>
      </c>
      <c r="F2047" s="54" t="b">
        <v>0</v>
      </c>
    </row>
    <row r="2048" ht="15.75" hidden="1" customHeight="1">
      <c r="A2048" s="54" t="s">
        <v>5696</v>
      </c>
      <c r="B2048" s="54" t="s">
        <v>5697</v>
      </c>
      <c r="C2048" s="54"/>
      <c r="D2048" s="54" t="s">
        <v>5698</v>
      </c>
      <c r="E2048" s="54">
        <v>0.0</v>
      </c>
      <c r="F2048" s="54" t="b">
        <v>0</v>
      </c>
    </row>
    <row r="2049" ht="15.75" hidden="1" customHeight="1">
      <c r="A2049" s="54" t="s">
        <v>5699</v>
      </c>
      <c r="B2049" s="54" t="s">
        <v>5700</v>
      </c>
      <c r="C2049" s="54"/>
      <c r="D2049" s="54" t="s">
        <v>5701</v>
      </c>
      <c r="E2049" s="54">
        <v>0.0</v>
      </c>
      <c r="F2049" s="54" t="b">
        <v>0</v>
      </c>
    </row>
    <row r="2050" ht="15.75" hidden="1" customHeight="1">
      <c r="A2050" s="54" t="s">
        <v>5702</v>
      </c>
      <c r="B2050" s="54" t="s">
        <v>5703</v>
      </c>
      <c r="C2050" s="54"/>
      <c r="D2050" s="54"/>
      <c r="E2050" s="54">
        <v>1.0</v>
      </c>
      <c r="F2050" s="54" t="b">
        <v>0</v>
      </c>
    </row>
    <row r="2051" ht="15.75" hidden="1" customHeight="1">
      <c r="A2051" s="54" t="s">
        <v>5704</v>
      </c>
      <c r="B2051" s="54" t="s">
        <v>5705</v>
      </c>
      <c r="C2051" s="54"/>
      <c r="D2051" s="54" t="s">
        <v>5706</v>
      </c>
      <c r="E2051" s="54">
        <v>0.0</v>
      </c>
      <c r="F2051" s="54" t="b">
        <v>0</v>
      </c>
    </row>
    <row r="2052" ht="15.75" hidden="1" customHeight="1">
      <c r="A2052" s="54" t="s">
        <v>5707</v>
      </c>
      <c r="B2052" s="54" t="s">
        <v>4029</v>
      </c>
      <c r="C2052" s="54"/>
      <c r="D2052" s="54"/>
      <c r="E2052" s="54">
        <v>1.0</v>
      </c>
      <c r="F2052" s="54" t="b">
        <v>0</v>
      </c>
    </row>
    <row r="2053" ht="15.75" hidden="1" customHeight="1">
      <c r="A2053" s="54" t="s">
        <v>5708</v>
      </c>
      <c r="B2053" s="54" t="s">
        <v>5709</v>
      </c>
      <c r="C2053" s="54"/>
      <c r="D2053" s="54" t="s">
        <v>5710</v>
      </c>
      <c r="E2053" s="54">
        <v>0.0</v>
      </c>
      <c r="F2053" s="54" t="b">
        <v>0</v>
      </c>
    </row>
    <row r="2054" ht="15.75" hidden="1" customHeight="1">
      <c r="A2054" s="54" t="s">
        <v>5711</v>
      </c>
      <c r="B2054" s="54" t="s">
        <v>5712</v>
      </c>
      <c r="C2054" s="54"/>
      <c r="D2054" s="54" t="s">
        <v>5713</v>
      </c>
      <c r="E2054" s="54">
        <v>0.0</v>
      </c>
      <c r="F2054" s="54" t="b">
        <v>0</v>
      </c>
    </row>
    <row r="2055" ht="15.75" hidden="1" customHeight="1">
      <c r="A2055" s="54" t="s">
        <v>5714</v>
      </c>
      <c r="B2055" s="54" t="s">
        <v>5715</v>
      </c>
      <c r="C2055" s="54"/>
      <c r="D2055" s="54" t="s">
        <v>5716</v>
      </c>
      <c r="E2055" s="54">
        <v>0.0</v>
      </c>
      <c r="F2055" s="54" t="b">
        <v>0</v>
      </c>
    </row>
    <row r="2056" ht="15.75" hidden="1" customHeight="1">
      <c r="A2056" s="54" t="s">
        <v>5717</v>
      </c>
      <c r="B2056" s="54" t="s">
        <v>5718</v>
      </c>
      <c r="C2056" s="54"/>
      <c r="D2056" s="54" t="s">
        <v>5719</v>
      </c>
      <c r="E2056" s="54">
        <v>0.0</v>
      </c>
      <c r="F2056" s="54" t="b">
        <v>0</v>
      </c>
    </row>
    <row r="2057" ht="15.75" hidden="1" customHeight="1">
      <c r="A2057" s="54" t="s">
        <v>5720</v>
      </c>
      <c r="B2057" s="54" t="s">
        <v>5721</v>
      </c>
      <c r="C2057" s="54"/>
      <c r="D2057" s="54"/>
      <c r="E2057" s="54">
        <v>1.0</v>
      </c>
      <c r="F2057" s="54" t="b">
        <v>0</v>
      </c>
    </row>
    <row r="2058" ht="15.75" hidden="1" customHeight="1">
      <c r="A2058" s="54" t="s">
        <v>5722</v>
      </c>
      <c r="B2058" s="54" t="s">
        <v>5723</v>
      </c>
      <c r="C2058" s="54"/>
      <c r="D2058" s="54"/>
      <c r="E2058" s="54">
        <v>1.0</v>
      </c>
      <c r="F2058" s="54" t="b">
        <v>0</v>
      </c>
    </row>
    <row r="2059" ht="15.75" hidden="1" customHeight="1">
      <c r="A2059" s="54" t="s">
        <v>5724</v>
      </c>
      <c r="B2059" s="54" t="s">
        <v>1009</v>
      </c>
      <c r="C2059" s="54"/>
      <c r="D2059" s="54" t="s">
        <v>1010</v>
      </c>
      <c r="E2059" s="54">
        <v>0.0</v>
      </c>
      <c r="F2059" s="54" t="b">
        <v>0</v>
      </c>
    </row>
    <row r="2060" ht="15.75" hidden="1" customHeight="1">
      <c r="A2060" s="54" t="s">
        <v>5725</v>
      </c>
      <c r="B2060" s="54" t="s">
        <v>5726</v>
      </c>
      <c r="C2060" s="54"/>
      <c r="D2060" s="54"/>
      <c r="E2060" s="54">
        <v>1.0</v>
      </c>
      <c r="F2060" s="54" t="b">
        <v>0</v>
      </c>
    </row>
    <row r="2061" ht="15.75" hidden="1" customHeight="1">
      <c r="A2061" s="54" t="s">
        <v>5727</v>
      </c>
      <c r="B2061" s="54" t="s">
        <v>5728</v>
      </c>
      <c r="C2061" s="54"/>
      <c r="D2061" s="54" t="s">
        <v>5729</v>
      </c>
      <c r="E2061" s="54">
        <v>0.0</v>
      </c>
      <c r="F2061" s="54" t="b">
        <v>0</v>
      </c>
    </row>
    <row r="2062" ht="15.75" hidden="1" customHeight="1">
      <c r="A2062" s="54" t="s">
        <v>5730</v>
      </c>
      <c r="B2062" s="54" t="s">
        <v>5731</v>
      </c>
      <c r="C2062" s="54"/>
      <c r="D2062" s="54"/>
      <c r="E2062" s="54">
        <v>1.0</v>
      </c>
      <c r="F2062" s="54" t="b">
        <v>0</v>
      </c>
    </row>
    <row r="2063" ht="15.75" hidden="1" customHeight="1">
      <c r="A2063" s="54" t="s">
        <v>5732</v>
      </c>
      <c r="B2063" s="54" t="s">
        <v>5733</v>
      </c>
      <c r="C2063" s="54"/>
      <c r="D2063" s="54" t="s">
        <v>5734</v>
      </c>
      <c r="E2063" s="54">
        <v>0.0</v>
      </c>
      <c r="F2063" s="54" t="b">
        <v>0</v>
      </c>
    </row>
    <row r="2064" ht="15.75" hidden="1" customHeight="1">
      <c r="A2064" s="54" t="s">
        <v>5735</v>
      </c>
      <c r="B2064" s="54" t="s">
        <v>5736</v>
      </c>
      <c r="C2064" s="54"/>
      <c r="D2064" s="54" t="s">
        <v>5737</v>
      </c>
      <c r="E2064" s="54">
        <v>0.0</v>
      </c>
      <c r="F2064" s="54" t="b">
        <v>0</v>
      </c>
    </row>
    <row r="2065" ht="15.75" hidden="1" customHeight="1">
      <c r="A2065" s="54" t="s">
        <v>5738</v>
      </c>
      <c r="B2065" s="54" t="s">
        <v>5739</v>
      </c>
      <c r="C2065" s="54"/>
      <c r="D2065" s="54"/>
      <c r="E2065" s="54">
        <v>0.0</v>
      </c>
      <c r="F2065" s="54" t="b">
        <v>0</v>
      </c>
    </row>
    <row r="2066" ht="15.75" customHeight="1">
      <c r="A2066" s="54" t="s">
        <v>5740</v>
      </c>
      <c r="B2066" s="54" t="s">
        <v>5741</v>
      </c>
      <c r="C2066" s="54"/>
      <c r="D2066" s="54"/>
      <c r="E2066" s="54">
        <v>1.0</v>
      </c>
      <c r="F2066" s="54" t="b">
        <v>0</v>
      </c>
    </row>
    <row r="2067" ht="15.75" hidden="1" customHeight="1">
      <c r="A2067" s="54" t="s">
        <v>5742</v>
      </c>
      <c r="B2067" s="54" t="s">
        <v>5743</v>
      </c>
      <c r="C2067" s="54"/>
      <c r="D2067" s="54" t="s">
        <v>5744</v>
      </c>
      <c r="E2067" s="54">
        <v>0.0</v>
      </c>
      <c r="F2067" s="54" t="b">
        <v>0</v>
      </c>
    </row>
    <row r="2068" ht="15.75" hidden="1" customHeight="1">
      <c r="A2068" s="54" t="s">
        <v>5745</v>
      </c>
      <c r="B2068" s="54" t="s">
        <v>5746</v>
      </c>
      <c r="C2068" s="54"/>
      <c r="D2068" s="54" t="s">
        <v>5747</v>
      </c>
      <c r="E2068" s="54">
        <v>0.0</v>
      </c>
      <c r="F2068" s="54" t="b">
        <v>0</v>
      </c>
    </row>
    <row r="2069" ht="15.75" hidden="1" customHeight="1">
      <c r="A2069" s="54" t="s">
        <v>5748</v>
      </c>
      <c r="B2069" s="54" t="s">
        <v>5749</v>
      </c>
      <c r="C2069" s="54"/>
      <c r="D2069" s="54" t="s">
        <v>5750</v>
      </c>
      <c r="E2069" s="54">
        <v>0.0</v>
      </c>
      <c r="F2069" s="54" t="b">
        <v>0</v>
      </c>
    </row>
    <row r="2070" ht="15.75" hidden="1" customHeight="1">
      <c r="A2070" s="54" t="s">
        <v>5751</v>
      </c>
      <c r="B2070" s="54" t="s">
        <v>5752</v>
      </c>
      <c r="C2070" s="54"/>
      <c r="D2070" s="54" t="s">
        <v>5753</v>
      </c>
      <c r="E2070" s="54">
        <v>0.0</v>
      </c>
      <c r="F2070" s="54" t="b">
        <v>0</v>
      </c>
    </row>
    <row r="2071" ht="15.75" hidden="1" customHeight="1">
      <c r="A2071" s="54" t="s">
        <v>5754</v>
      </c>
      <c r="B2071" s="54" t="s">
        <v>5755</v>
      </c>
      <c r="C2071" s="54"/>
      <c r="D2071" s="54" t="s">
        <v>5756</v>
      </c>
      <c r="E2071" s="54">
        <v>0.0</v>
      </c>
      <c r="F2071" s="54" t="b">
        <v>0</v>
      </c>
    </row>
    <row r="2072" ht="15.75" hidden="1" customHeight="1">
      <c r="A2072" s="54" t="s">
        <v>5757</v>
      </c>
      <c r="B2072" s="54" t="s">
        <v>5758</v>
      </c>
      <c r="C2072" s="54"/>
      <c r="D2072" s="54" t="s">
        <v>5759</v>
      </c>
      <c r="E2072" s="54">
        <v>0.0</v>
      </c>
      <c r="F2072" s="54" t="b">
        <v>0</v>
      </c>
    </row>
    <row r="2073" ht="15.75" hidden="1" customHeight="1">
      <c r="A2073" s="54" t="s">
        <v>5760</v>
      </c>
      <c r="B2073" s="54" t="s">
        <v>5761</v>
      </c>
      <c r="C2073" s="54" t="s">
        <v>371</v>
      </c>
      <c r="D2073" s="54" t="s">
        <v>5762</v>
      </c>
      <c r="E2073" s="54">
        <v>0.0</v>
      </c>
      <c r="F2073" s="54" t="b">
        <v>0</v>
      </c>
    </row>
    <row r="2074" ht="15.75" hidden="1" customHeight="1">
      <c r="A2074" s="54" t="s">
        <v>5763</v>
      </c>
      <c r="B2074" s="54" t="s">
        <v>5764</v>
      </c>
      <c r="C2074" s="54" t="s">
        <v>328</v>
      </c>
      <c r="D2074" s="54" t="s">
        <v>5765</v>
      </c>
      <c r="E2074" s="54">
        <v>0.0</v>
      </c>
      <c r="F2074" s="54" t="b">
        <v>0</v>
      </c>
    </row>
    <row r="2075" ht="15.75" hidden="1" customHeight="1">
      <c r="A2075" s="54" t="s">
        <v>5766</v>
      </c>
      <c r="B2075" s="54" t="s">
        <v>5767</v>
      </c>
      <c r="C2075" s="54"/>
      <c r="D2075" s="54"/>
      <c r="E2075" s="54">
        <v>1.0</v>
      </c>
      <c r="F2075" s="54" t="b">
        <v>0</v>
      </c>
    </row>
    <row r="2076" ht="15.75" hidden="1" customHeight="1">
      <c r="A2076" s="54" t="s">
        <v>5768</v>
      </c>
      <c r="B2076" s="54" t="s">
        <v>5769</v>
      </c>
      <c r="C2076" s="54"/>
      <c r="D2076" s="54"/>
      <c r="E2076" s="54">
        <v>1.0</v>
      </c>
      <c r="F2076" s="54" t="b">
        <v>0</v>
      </c>
    </row>
    <row r="2077" ht="15.75" hidden="1" customHeight="1">
      <c r="A2077" s="54" t="s">
        <v>5770</v>
      </c>
      <c r="B2077" s="54" t="s">
        <v>5771</v>
      </c>
      <c r="C2077" s="54"/>
      <c r="D2077" s="54"/>
      <c r="E2077" s="54">
        <v>1.0</v>
      </c>
      <c r="F2077" s="54" t="b">
        <v>0</v>
      </c>
    </row>
    <row r="2078" ht="15.75" hidden="1" customHeight="1">
      <c r="A2078" s="54" t="s">
        <v>5772</v>
      </c>
      <c r="B2078" s="54" t="s">
        <v>5773</v>
      </c>
      <c r="C2078" s="54"/>
      <c r="D2078" s="54"/>
      <c r="E2078" s="54">
        <v>0.0</v>
      </c>
      <c r="F2078" s="54" t="b">
        <v>0</v>
      </c>
    </row>
    <row r="2079" ht="15.75" hidden="1" customHeight="1">
      <c r="A2079" s="54" t="s">
        <v>5774</v>
      </c>
      <c r="B2079" s="54" t="s">
        <v>5775</v>
      </c>
      <c r="C2079" s="54" t="s">
        <v>612</v>
      </c>
      <c r="D2079" s="54" t="s">
        <v>5776</v>
      </c>
      <c r="E2079" s="54">
        <v>0.0</v>
      </c>
      <c r="F2079" s="54" t="b">
        <v>0</v>
      </c>
    </row>
    <row r="2080" ht="15.75" hidden="1" customHeight="1">
      <c r="A2080" s="54" t="s">
        <v>5777</v>
      </c>
      <c r="B2080" s="54" t="s">
        <v>5778</v>
      </c>
      <c r="C2080" s="54"/>
      <c r="D2080" s="54"/>
      <c r="E2080" s="54">
        <v>1.0</v>
      </c>
      <c r="F2080" s="54" t="b">
        <v>0</v>
      </c>
    </row>
    <row r="2081" ht="15.75" hidden="1" customHeight="1">
      <c r="A2081" s="54" t="s">
        <v>5779</v>
      </c>
      <c r="B2081" s="54" t="s">
        <v>5780</v>
      </c>
      <c r="C2081" s="54"/>
      <c r="D2081" s="54" t="s">
        <v>5781</v>
      </c>
      <c r="E2081" s="54">
        <v>0.0</v>
      </c>
      <c r="F2081" s="54" t="b">
        <v>0</v>
      </c>
    </row>
    <row r="2082" ht="15.75" hidden="1" customHeight="1">
      <c r="A2082" s="54" t="s">
        <v>5782</v>
      </c>
      <c r="B2082" s="54" t="s">
        <v>5783</v>
      </c>
      <c r="C2082" s="54"/>
      <c r="D2082" s="54" t="s">
        <v>5784</v>
      </c>
      <c r="E2082" s="54">
        <v>0.0</v>
      </c>
      <c r="F2082" s="54" t="b">
        <v>0</v>
      </c>
    </row>
    <row r="2083" ht="15.75" hidden="1" customHeight="1">
      <c r="A2083" s="54" t="s">
        <v>5785</v>
      </c>
      <c r="B2083" s="54" t="s">
        <v>5786</v>
      </c>
      <c r="C2083" s="54"/>
      <c r="D2083" s="54" t="s">
        <v>5787</v>
      </c>
      <c r="E2083" s="54">
        <v>0.0</v>
      </c>
      <c r="F2083" s="54" t="b">
        <v>0</v>
      </c>
    </row>
    <row r="2084" ht="15.75" hidden="1" customHeight="1">
      <c r="A2084" s="54" t="s">
        <v>5788</v>
      </c>
      <c r="B2084" s="54" t="s">
        <v>5789</v>
      </c>
      <c r="C2084" s="54"/>
      <c r="D2084" s="54" t="s">
        <v>5790</v>
      </c>
      <c r="E2084" s="54">
        <v>0.0</v>
      </c>
      <c r="F2084" s="54" t="b">
        <v>0</v>
      </c>
    </row>
    <row r="2085" ht="15.75" hidden="1" customHeight="1">
      <c r="A2085" s="54" t="s">
        <v>5791</v>
      </c>
      <c r="B2085" s="54" t="s">
        <v>5792</v>
      </c>
      <c r="C2085" s="54"/>
      <c r="D2085" s="54" t="s">
        <v>5793</v>
      </c>
      <c r="E2085" s="54">
        <v>0.0</v>
      </c>
      <c r="F2085" s="54" t="b">
        <v>0</v>
      </c>
    </row>
    <row r="2086" ht="15.75" hidden="1" customHeight="1">
      <c r="A2086" s="54" t="s">
        <v>5794</v>
      </c>
      <c r="B2086" s="54" t="s">
        <v>5795</v>
      </c>
      <c r="C2086" s="54"/>
      <c r="D2086" s="54" t="s">
        <v>5796</v>
      </c>
      <c r="E2086" s="54">
        <v>0.0</v>
      </c>
      <c r="F2086" s="54" t="b">
        <v>0</v>
      </c>
    </row>
    <row r="2087" ht="15.75" hidden="1" customHeight="1">
      <c r="A2087" s="54" t="s">
        <v>5797</v>
      </c>
      <c r="B2087" s="54" t="s">
        <v>5798</v>
      </c>
      <c r="C2087" s="54"/>
      <c r="D2087" s="54" t="s">
        <v>5799</v>
      </c>
      <c r="E2087" s="54">
        <v>0.0</v>
      </c>
      <c r="F2087" s="54" t="b">
        <v>0</v>
      </c>
    </row>
    <row r="2088" ht="15.75" hidden="1" customHeight="1">
      <c r="A2088" s="54" t="s">
        <v>5800</v>
      </c>
      <c r="B2088" s="54" t="s">
        <v>5801</v>
      </c>
      <c r="C2088" s="54"/>
      <c r="D2088" s="54" t="s">
        <v>5802</v>
      </c>
      <c r="E2088" s="54">
        <v>0.0</v>
      </c>
      <c r="F2088" s="54" t="b">
        <v>0</v>
      </c>
    </row>
    <row r="2089" ht="15.75" hidden="1" customHeight="1">
      <c r="A2089" s="54" t="s">
        <v>5803</v>
      </c>
      <c r="B2089" s="54" t="s">
        <v>5804</v>
      </c>
      <c r="C2089" s="54"/>
      <c r="D2089" s="54" t="s">
        <v>5805</v>
      </c>
      <c r="E2089" s="54">
        <v>0.0</v>
      </c>
      <c r="F2089" s="54" t="b">
        <v>0</v>
      </c>
    </row>
    <row r="2090" ht="15.75" hidden="1" customHeight="1">
      <c r="A2090" s="54" t="s">
        <v>5806</v>
      </c>
      <c r="B2090" s="54" t="s">
        <v>5807</v>
      </c>
      <c r="C2090" s="54"/>
      <c r="D2090" s="54"/>
      <c r="E2090" s="54">
        <v>1.0</v>
      </c>
      <c r="F2090" s="54" t="b">
        <v>0</v>
      </c>
    </row>
    <row r="2091" ht="15.75" hidden="1" customHeight="1">
      <c r="A2091" s="54" t="s">
        <v>5808</v>
      </c>
      <c r="B2091" s="54" t="s">
        <v>5809</v>
      </c>
      <c r="C2091" s="54"/>
      <c r="D2091" s="54"/>
      <c r="E2091" s="54">
        <v>1.0</v>
      </c>
      <c r="F2091" s="54" t="b">
        <v>0</v>
      </c>
    </row>
    <row r="2092" ht="15.75" hidden="1" customHeight="1">
      <c r="A2092" s="54" t="s">
        <v>5810</v>
      </c>
      <c r="B2092" s="54" t="s">
        <v>5811</v>
      </c>
      <c r="C2092" s="54"/>
      <c r="D2092" s="54" t="s">
        <v>5812</v>
      </c>
      <c r="E2092" s="54">
        <v>0.0</v>
      </c>
      <c r="F2092" s="54" t="b">
        <v>0</v>
      </c>
    </row>
    <row r="2093" ht="15.75" hidden="1" customHeight="1">
      <c r="A2093" s="54" t="s">
        <v>5813</v>
      </c>
      <c r="B2093" s="54" t="s">
        <v>5814</v>
      </c>
      <c r="C2093" s="54"/>
      <c r="D2093" s="54" t="s">
        <v>5815</v>
      </c>
      <c r="E2093" s="54">
        <v>0.0</v>
      </c>
      <c r="F2093" s="54" t="b">
        <v>0</v>
      </c>
    </row>
    <row r="2094" ht="15.75" hidden="1" customHeight="1">
      <c r="A2094" s="54" t="s">
        <v>5816</v>
      </c>
      <c r="B2094" s="54" t="s">
        <v>3799</v>
      </c>
      <c r="C2094" s="54"/>
      <c r="D2094" s="54" t="s">
        <v>5817</v>
      </c>
      <c r="E2094" s="54">
        <v>0.0</v>
      </c>
      <c r="F2094" s="54" t="b">
        <v>0</v>
      </c>
    </row>
    <row r="2095" ht="15.75" hidden="1" customHeight="1">
      <c r="A2095" s="54" t="s">
        <v>5818</v>
      </c>
      <c r="B2095" s="54" t="s">
        <v>5819</v>
      </c>
      <c r="C2095" s="54"/>
      <c r="D2095" s="54"/>
      <c r="E2095" s="54">
        <v>1.0</v>
      </c>
      <c r="F2095" s="54" t="b">
        <v>0</v>
      </c>
    </row>
    <row r="2096" ht="15.75" hidden="1" customHeight="1">
      <c r="A2096" s="54" t="s">
        <v>5820</v>
      </c>
      <c r="B2096" s="54" t="s">
        <v>5821</v>
      </c>
      <c r="C2096" s="54"/>
      <c r="D2096" s="54" t="s">
        <v>5822</v>
      </c>
      <c r="E2096" s="54">
        <v>0.0</v>
      </c>
      <c r="F2096" s="54" t="b">
        <v>0</v>
      </c>
    </row>
    <row r="2097" ht="15.75" hidden="1" customHeight="1">
      <c r="A2097" s="54" t="s">
        <v>5823</v>
      </c>
      <c r="B2097" s="54" t="s">
        <v>5824</v>
      </c>
      <c r="C2097" s="54" t="s">
        <v>2325</v>
      </c>
      <c r="D2097" s="54"/>
      <c r="E2097" s="54">
        <v>0.0</v>
      </c>
      <c r="F2097" s="54" t="b">
        <v>0</v>
      </c>
    </row>
    <row r="2098" ht="15.75" hidden="1" customHeight="1">
      <c r="A2098" s="54" t="s">
        <v>5825</v>
      </c>
      <c r="B2098" s="54" t="s">
        <v>5826</v>
      </c>
      <c r="C2098" s="54" t="s">
        <v>392</v>
      </c>
      <c r="D2098" s="54" t="s">
        <v>5827</v>
      </c>
      <c r="E2098" s="54">
        <v>0.0</v>
      </c>
      <c r="F2098" s="54" t="b">
        <v>0</v>
      </c>
    </row>
    <row r="2099" ht="15.75" hidden="1" customHeight="1">
      <c r="A2099" s="54" t="s">
        <v>5828</v>
      </c>
      <c r="B2099" s="54" t="s">
        <v>5829</v>
      </c>
      <c r="C2099" s="54" t="s">
        <v>371</v>
      </c>
      <c r="D2099" s="54" t="s">
        <v>5830</v>
      </c>
      <c r="E2099" s="54">
        <v>0.0</v>
      </c>
      <c r="F2099" s="54" t="b">
        <v>0</v>
      </c>
    </row>
    <row r="2100" ht="15.75" hidden="1" customHeight="1">
      <c r="A2100" s="54" t="s">
        <v>5831</v>
      </c>
      <c r="B2100" s="54" t="s">
        <v>5832</v>
      </c>
      <c r="C2100" s="54"/>
      <c r="D2100" s="54" t="s">
        <v>5833</v>
      </c>
      <c r="E2100" s="54">
        <v>0.0</v>
      </c>
      <c r="F2100" s="54" t="b">
        <v>0</v>
      </c>
    </row>
    <row r="2101" ht="15.75" hidden="1" customHeight="1">
      <c r="A2101" s="54" t="s">
        <v>5834</v>
      </c>
      <c r="B2101" s="54" t="s">
        <v>5835</v>
      </c>
      <c r="C2101" s="54"/>
      <c r="D2101" s="54" t="s">
        <v>5836</v>
      </c>
      <c r="E2101" s="54">
        <v>0.0</v>
      </c>
      <c r="F2101" s="54" t="b">
        <v>0</v>
      </c>
    </row>
    <row r="2102" ht="15.75" hidden="1" customHeight="1">
      <c r="A2102" s="54" t="s">
        <v>5837</v>
      </c>
      <c r="B2102" s="54" t="s">
        <v>5838</v>
      </c>
      <c r="C2102" s="54"/>
      <c r="D2102" s="54" t="s">
        <v>5839</v>
      </c>
      <c r="E2102" s="54">
        <v>0.0</v>
      </c>
      <c r="F2102" s="54" t="b">
        <v>0</v>
      </c>
    </row>
    <row r="2103" ht="15.75" hidden="1" customHeight="1">
      <c r="A2103" s="54" t="s">
        <v>5840</v>
      </c>
      <c r="B2103" s="54" t="s">
        <v>5841</v>
      </c>
      <c r="C2103" s="54"/>
      <c r="D2103" s="54" t="s">
        <v>5842</v>
      </c>
      <c r="E2103" s="54">
        <v>0.0</v>
      </c>
      <c r="F2103" s="54" t="b">
        <v>0</v>
      </c>
    </row>
    <row r="2104" ht="15.75" hidden="1" customHeight="1">
      <c r="A2104" s="54" t="s">
        <v>5843</v>
      </c>
      <c r="B2104" s="54" t="s">
        <v>5844</v>
      </c>
      <c r="C2104" s="54"/>
      <c r="D2104" s="54" t="s">
        <v>5845</v>
      </c>
      <c r="E2104" s="54">
        <v>0.0</v>
      </c>
      <c r="F2104" s="54" t="b">
        <v>0</v>
      </c>
    </row>
    <row r="2105" ht="15.75" hidden="1" customHeight="1">
      <c r="A2105" s="54" t="s">
        <v>5846</v>
      </c>
      <c r="B2105" s="54" t="s">
        <v>5847</v>
      </c>
      <c r="C2105" s="54"/>
      <c r="D2105" s="54"/>
      <c r="E2105" s="54">
        <v>1.0</v>
      </c>
      <c r="F2105" s="54" t="b">
        <v>0</v>
      </c>
    </row>
    <row r="2106" ht="15.75" hidden="1" customHeight="1">
      <c r="A2106" s="54" t="s">
        <v>5848</v>
      </c>
      <c r="B2106" s="54" t="s">
        <v>5849</v>
      </c>
      <c r="C2106" s="54"/>
      <c r="D2106" s="54" t="s">
        <v>5850</v>
      </c>
      <c r="E2106" s="54">
        <v>0.0</v>
      </c>
      <c r="F2106" s="54" t="b">
        <v>0</v>
      </c>
    </row>
    <row r="2107" ht="15.75" hidden="1" customHeight="1">
      <c r="A2107" s="54" t="s">
        <v>5851</v>
      </c>
      <c r="B2107" s="54" t="s">
        <v>5852</v>
      </c>
      <c r="C2107" s="54" t="s">
        <v>392</v>
      </c>
      <c r="D2107" s="54"/>
      <c r="E2107" s="54">
        <v>0.0</v>
      </c>
      <c r="F2107" s="54" t="b">
        <v>0</v>
      </c>
    </row>
    <row r="2108" ht="15.75" hidden="1" customHeight="1">
      <c r="A2108" s="54" t="s">
        <v>5853</v>
      </c>
      <c r="B2108" s="54" t="s">
        <v>5854</v>
      </c>
      <c r="C2108" s="54"/>
      <c r="D2108" s="54" t="s">
        <v>5855</v>
      </c>
      <c r="E2108" s="54">
        <v>0.0</v>
      </c>
      <c r="F2108" s="54" t="b">
        <v>0</v>
      </c>
    </row>
    <row r="2109" ht="15.75" hidden="1" customHeight="1">
      <c r="A2109" s="54" t="s">
        <v>5856</v>
      </c>
      <c r="B2109" s="54" t="s">
        <v>5857</v>
      </c>
      <c r="C2109" s="54"/>
      <c r="D2109" s="54" t="s">
        <v>5858</v>
      </c>
      <c r="E2109" s="54">
        <v>0.0</v>
      </c>
      <c r="F2109" s="54" t="b">
        <v>0</v>
      </c>
    </row>
    <row r="2110" ht="15.75" hidden="1" customHeight="1">
      <c r="A2110" s="54" t="s">
        <v>5859</v>
      </c>
      <c r="B2110" s="54" t="s">
        <v>5860</v>
      </c>
      <c r="C2110" s="54"/>
      <c r="D2110" s="54" t="s">
        <v>5861</v>
      </c>
      <c r="E2110" s="54">
        <v>0.0</v>
      </c>
      <c r="F2110" s="54" t="b">
        <v>0</v>
      </c>
    </row>
    <row r="2111" ht="15.75" hidden="1" customHeight="1">
      <c r="A2111" s="54" t="s">
        <v>5862</v>
      </c>
      <c r="B2111" s="54" t="s">
        <v>5863</v>
      </c>
      <c r="C2111" s="54"/>
      <c r="D2111" s="54" t="s">
        <v>847</v>
      </c>
      <c r="E2111" s="54">
        <v>1.0</v>
      </c>
      <c r="F2111" s="54" t="b">
        <v>0</v>
      </c>
    </row>
    <row r="2112" ht="15.75" hidden="1" customHeight="1">
      <c r="A2112" s="54" t="s">
        <v>5864</v>
      </c>
      <c r="B2112" s="54" t="s">
        <v>5865</v>
      </c>
      <c r="C2112" s="54"/>
      <c r="D2112" s="54" t="s">
        <v>5866</v>
      </c>
      <c r="E2112" s="54">
        <v>0.0</v>
      </c>
      <c r="F2112" s="54" t="b">
        <v>0</v>
      </c>
    </row>
    <row r="2113" ht="15.75" hidden="1" customHeight="1">
      <c r="A2113" s="54" t="s">
        <v>5867</v>
      </c>
      <c r="B2113" s="54" t="s">
        <v>5868</v>
      </c>
      <c r="C2113" s="54"/>
      <c r="D2113" s="54" t="s">
        <v>5869</v>
      </c>
      <c r="E2113" s="54">
        <v>0.0</v>
      </c>
      <c r="F2113" s="54" t="b">
        <v>0</v>
      </c>
    </row>
    <row r="2114" ht="15.75" hidden="1" customHeight="1">
      <c r="A2114" s="54" t="s">
        <v>5870</v>
      </c>
      <c r="B2114" s="54" t="s">
        <v>5871</v>
      </c>
      <c r="C2114" s="54"/>
      <c r="D2114" s="54" t="s">
        <v>5872</v>
      </c>
      <c r="E2114" s="54">
        <v>0.0</v>
      </c>
      <c r="F2114" s="54" t="b">
        <v>0</v>
      </c>
    </row>
    <row r="2115" ht="15.75" hidden="1" customHeight="1">
      <c r="A2115" s="54" t="s">
        <v>5873</v>
      </c>
      <c r="B2115" s="54" t="s">
        <v>5874</v>
      </c>
      <c r="C2115" s="54"/>
      <c r="D2115" s="54"/>
      <c r="E2115" s="54">
        <v>1.0</v>
      </c>
      <c r="F2115" s="54" t="b">
        <v>0</v>
      </c>
    </row>
    <row r="2116" ht="15.75" hidden="1" customHeight="1">
      <c r="A2116" s="54" t="s">
        <v>5875</v>
      </c>
      <c r="B2116" s="54" t="s">
        <v>5876</v>
      </c>
      <c r="C2116" s="54" t="s">
        <v>392</v>
      </c>
      <c r="D2116" s="54" t="s">
        <v>5877</v>
      </c>
      <c r="E2116" s="54">
        <v>0.0</v>
      </c>
      <c r="F2116" s="54" t="b">
        <v>0</v>
      </c>
    </row>
    <row r="2117" ht="15.75" hidden="1" customHeight="1">
      <c r="A2117" s="54" t="s">
        <v>5878</v>
      </c>
      <c r="B2117" s="54" t="s">
        <v>5879</v>
      </c>
      <c r="C2117" s="54"/>
      <c r="D2117" s="54" t="s">
        <v>5880</v>
      </c>
      <c r="E2117" s="54">
        <v>0.0</v>
      </c>
      <c r="F2117" s="54" t="b">
        <v>0</v>
      </c>
    </row>
    <row r="2118" ht="15.75" hidden="1" customHeight="1">
      <c r="A2118" s="54" t="s">
        <v>5881</v>
      </c>
      <c r="B2118" s="54" t="s">
        <v>5882</v>
      </c>
      <c r="C2118" s="54"/>
      <c r="D2118" s="54" t="s">
        <v>5883</v>
      </c>
      <c r="E2118" s="54">
        <v>0.0</v>
      </c>
      <c r="F2118" s="54" t="b">
        <v>0</v>
      </c>
    </row>
    <row r="2119" ht="15.75" hidden="1" customHeight="1">
      <c r="A2119" s="54" t="s">
        <v>5884</v>
      </c>
      <c r="B2119" s="54" t="s">
        <v>5885</v>
      </c>
      <c r="C2119" s="54"/>
      <c r="D2119" s="54" t="s">
        <v>5886</v>
      </c>
      <c r="E2119" s="54">
        <v>0.0</v>
      </c>
      <c r="F2119" s="54" t="b">
        <v>0</v>
      </c>
    </row>
    <row r="2120" ht="15.75" hidden="1" customHeight="1">
      <c r="A2120" s="54" t="s">
        <v>5887</v>
      </c>
      <c r="B2120" s="54" t="s">
        <v>5888</v>
      </c>
      <c r="C2120" s="54" t="s">
        <v>1349</v>
      </c>
      <c r="D2120" s="54" t="s">
        <v>5889</v>
      </c>
      <c r="E2120" s="54">
        <v>0.0</v>
      </c>
      <c r="F2120" s="54" t="b">
        <v>0</v>
      </c>
    </row>
    <row r="2121" ht="15.75" hidden="1" customHeight="1">
      <c r="A2121" s="54" t="s">
        <v>5890</v>
      </c>
      <c r="B2121" s="54" t="s">
        <v>5891</v>
      </c>
      <c r="C2121" s="54"/>
      <c r="D2121" s="54" t="s">
        <v>5892</v>
      </c>
      <c r="E2121" s="54">
        <v>0.0</v>
      </c>
      <c r="F2121" s="54" t="b">
        <v>0</v>
      </c>
    </row>
    <row r="2122" ht="15.75" hidden="1" customHeight="1">
      <c r="A2122" s="54" t="s">
        <v>5893</v>
      </c>
      <c r="B2122" s="54" t="s">
        <v>5894</v>
      </c>
      <c r="C2122" s="54"/>
      <c r="D2122" s="54"/>
      <c r="E2122" s="54">
        <v>1.0</v>
      </c>
      <c r="F2122" s="54" t="b">
        <v>0</v>
      </c>
    </row>
    <row r="2123" ht="15.75" hidden="1" customHeight="1">
      <c r="A2123" s="54" t="s">
        <v>5895</v>
      </c>
      <c r="B2123" s="54" t="s">
        <v>5896</v>
      </c>
      <c r="C2123" s="54"/>
      <c r="D2123" s="54" t="s">
        <v>5897</v>
      </c>
      <c r="E2123" s="54">
        <v>0.0</v>
      </c>
      <c r="F2123" s="54" t="b">
        <v>0</v>
      </c>
    </row>
    <row r="2124" ht="15.75" hidden="1" customHeight="1">
      <c r="A2124" s="54" t="s">
        <v>5898</v>
      </c>
      <c r="B2124" s="54" t="s">
        <v>5899</v>
      </c>
      <c r="C2124" s="54"/>
      <c r="D2124" s="54" t="s">
        <v>5900</v>
      </c>
      <c r="E2124" s="54">
        <v>0.0</v>
      </c>
      <c r="F2124" s="54" t="b">
        <v>0</v>
      </c>
    </row>
    <row r="2125" ht="15.75" hidden="1" customHeight="1">
      <c r="A2125" s="54" t="s">
        <v>5901</v>
      </c>
      <c r="B2125" s="54" t="s">
        <v>5902</v>
      </c>
      <c r="C2125" s="54"/>
      <c r="D2125" s="54"/>
      <c r="E2125" s="54">
        <v>1.0</v>
      </c>
      <c r="F2125" s="54" t="b">
        <v>0</v>
      </c>
    </row>
    <row r="2126" ht="15.75" hidden="1" customHeight="1">
      <c r="A2126" s="54" t="s">
        <v>5903</v>
      </c>
      <c r="B2126" s="54" t="s">
        <v>5904</v>
      </c>
      <c r="C2126" s="54"/>
      <c r="D2126" s="54" t="s">
        <v>5905</v>
      </c>
      <c r="E2126" s="54">
        <v>0.0</v>
      </c>
      <c r="F2126" s="54" t="b">
        <v>0</v>
      </c>
    </row>
    <row r="2127" ht="15.75" hidden="1" customHeight="1">
      <c r="A2127" s="54" t="s">
        <v>5906</v>
      </c>
      <c r="B2127" s="54" t="s">
        <v>5907</v>
      </c>
      <c r="C2127" s="54"/>
      <c r="D2127" s="54" t="s">
        <v>5908</v>
      </c>
      <c r="E2127" s="54">
        <v>0.0</v>
      </c>
      <c r="F2127" s="54" t="b">
        <v>0</v>
      </c>
    </row>
    <row r="2128" ht="15.75" hidden="1" customHeight="1">
      <c r="A2128" s="54" t="s">
        <v>5909</v>
      </c>
      <c r="B2128" s="54" t="s">
        <v>5910</v>
      </c>
      <c r="C2128" s="54"/>
      <c r="D2128" s="54" t="s">
        <v>5911</v>
      </c>
      <c r="E2128" s="54">
        <v>0.0</v>
      </c>
      <c r="F2128" s="54" t="b">
        <v>0</v>
      </c>
    </row>
    <row r="2129" ht="15.75" hidden="1" customHeight="1">
      <c r="A2129" s="54" t="s">
        <v>5912</v>
      </c>
      <c r="B2129" s="54" t="s">
        <v>5913</v>
      </c>
      <c r="C2129" s="54"/>
      <c r="D2129" s="54"/>
      <c r="E2129" s="54">
        <v>0.0</v>
      </c>
      <c r="F2129" s="54" t="b">
        <v>0</v>
      </c>
    </row>
    <row r="2130" ht="15.75" hidden="1" customHeight="1">
      <c r="A2130" s="54" t="s">
        <v>5914</v>
      </c>
      <c r="B2130" s="54" t="s">
        <v>5915</v>
      </c>
      <c r="C2130" s="54" t="s">
        <v>328</v>
      </c>
      <c r="D2130" s="54"/>
      <c r="E2130" s="54">
        <v>0.0</v>
      </c>
      <c r="F2130" s="54" t="b">
        <v>0</v>
      </c>
    </row>
    <row r="2131" ht="15.75" hidden="1" customHeight="1">
      <c r="A2131" s="54" t="s">
        <v>5916</v>
      </c>
      <c r="B2131" s="54" t="s">
        <v>5917</v>
      </c>
      <c r="C2131" s="54"/>
      <c r="D2131" s="54" t="s">
        <v>5918</v>
      </c>
      <c r="E2131" s="54">
        <v>0.0</v>
      </c>
      <c r="F2131" s="54" t="b">
        <v>0</v>
      </c>
    </row>
    <row r="2132" ht="15.75" hidden="1" customHeight="1">
      <c r="A2132" s="54" t="s">
        <v>5919</v>
      </c>
      <c r="B2132" s="54" t="s">
        <v>5920</v>
      </c>
      <c r="C2132" s="54" t="s">
        <v>854</v>
      </c>
      <c r="D2132" s="54"/>
      <c r="E2132" s="54">
        <v>0.0</v>
      </c>
      <c r="F2132" s="54" t="b">
        <v>0</v>
      </c>
    </row>
    <row r="2133" ht="15.75" hidden="1" customHeight="1">
      <c r="A2133" s="54" t="s">
        <v>5921</v>
      </c>
      <c r="B2133" s="54" t="s">
        <v>5922</v>
      </c>
      <c r="C2133" s="54"/>
      <c r="D2133" s="54" t="s">
        <v>5923</v>
      </c>
      <c r="E2133" s="54">
        <v>0.0</v>
      </c>
      <c r="F2133" s="54" t="b">
        <v>0</v>
      </c>
    </row>
    <row r="2134" ht="15.75" hidden="1" customHeight="1">
      <c r="A2134" s="54" t="s">
        <v>5924</v>
      </c>
      <c r="B2134" s="54" t="s">
        <v>5925</v>
      </c>
      <c r="C2134" s="54" t="s">
        <v>344</v>
      </c>
      <c r="D2134" s="54" t="s">
        <v>5926</v>
      </c>
      <c r="E2134" s="54">
        <v>0.0</v>
      </c>
      <c r="F2134" s="54" t="b">
        <v>0</v>
      </c>
    </row>
    <row r="2135" ht="15.75" hidden="1" customHeight="1">
      <c r="A2135" s="54" t="s">
        <v>5927</v>
      </c>
      <c r="B2135" s="54" t="s">
        <v>5928</v>
      </c>
      <c r="C2135" s="54"/>
      <c r="D2135" s="54" t="s">
        <v>5929</v>
      </c>
      <c r="E2135" s="54">
        <v>0.0</v>
      </c>
      <c r="F2135" s="54" t="b">
        <v>0</v>
      </c>
    </row>
    <row r="2136" ht="15.75" hidden="1" customHeight="1">
      <c r="A2136" s="54" t="s">
        <v>5930</v>
      </c>
      <c r="B2136" s="54" t="s">
        <v>5931</v>
      </c>
      <c r="C2136" s="54"/>
      <c r="D2136" s="54"/>
      <c r="E2136" s="54">
        <v>1.0</v>
      </c>
      <c r="F2136" s="54" t="b">
        <v>0</v>
      </c>
    </row>
    <row r="2137" ht="15.75" hidden="1" customHeight="1">
      <c r="A2137" s="54" t="s">
        <v>5932</v>
      </c>
      <c r="B2137" s="54" t="s">
        <v>5933</v>
      </c>
      <c r="C2137" s="54"/>
      <c r="D2137" s="54" t="s">
        <v>3918</v>
      </c>
      <c r="E2137" s="54">
        <v>0.0</v>
      </c>
      <c r="F2137" s="54" t="b">
        <v>0</v>
      </c>
    </row>
    <row r="2138" ht="15.75" hidden="1" customHeight="1">
      <c r="A2138" s="54" t="s">
        <v>5934</v>
      </c>
      <c r="B2138" s="54" t="s">
        <v>5935</v>
      </c>
      <c r="C2138" s="54"/>
      <c r="D2138" s="54"/>
      <c r="E2138" s="54">
        <v>1.0</v>
      </c>
      <c r="F2138" s="54" t="b">
        <v>0</v>
      </c>
    </row>
    <row r="2139" ht="15.75" hidden="1" customHeight="1">
      <c r="A2139" s="54" t="s">
        <v>5936</v>
      </c>
      <c r="B2139" s="54" t="s">
        <v>5937</v>
      </c>
      <c r="C2139" s="54"/>
      <c r="D2139" s="54"/>
      <c r="E2139" s="54">
        <v>1.0</v>
      </c>
      <c r="F2139" s="54" t="b">
        <v>0</v>
      </c>
    </row>
    <row r="2140" ht="15.75" hidden="1" customHeight="1">
      <c r="A2140" s="54" t="s">
        <v>5938</v>
      </c>
      <c r="B2140" s="54" t="s">
        <v>5939</v>
      </c>
      <c r="C2140" s="54" t="s">
        <v>300</v>
      </c>
      <c r="D2140" s="54" t="s">
        <v>5940</v>
      </c>
      <c r="E2140" s="54">
        <v>0.0</v>
      </c>
      <c r="F2140" s="54" t="b">
        <v>0</v>
      </c>
    </row>
    <row r="2141" ht="15.75" hidden="1" customHeight="1">
      <c r="A2141" s="54" t="s">
        <v>5941</v>
      </c>
      <c r="B2141" s="54" t="s">
        <v>5942</v>
      </c>
      <c r="C2141" s="54"/>
      <c r="D2141" s="54"/>
      <c r="E2141" s="54">
        <v>1.0</v>
      </c>
      <c r="F2141" s="54" t="b">
        <v>0</v>
      </c>
    </row>
    <row r="2142" ht="15.75" hidden="1" customHeight="1">
      <c r="A2142" s="54" t="s">
        <v>5943</v>
      </c>
      <c r="B2142" s="54" t="s">
        <v>5944</v>
      </c>
      <c r="C2142" s="54"/>
      <c r="D2142" s="54" t="s">
        <v>5945</v>
      </c>
      <c r="E2142" s="54">
        <v>0.0</v>
      </c>
      <c r="F2142" s="54" t="b">
        <v>0</v>
      </c>
    </row>
    <row r="2143" ht="15.75" hidden="1" customHeight="1">
      <c r="A2143" s="54" t="s">
        <v>5946</v>
      </c>
      <c r="B2143" s="54" t="s">
        <v>5947</v>
      </c>
      <c r="C2143" s="54"/>
      <c r="D2143" s="54"/>
      <c r="E2143" s="54">
        <v>1.0</v>
      </c>
      <c r="F2143" s="54" t="b">
        <v>0</v>
      </c>
    </row>
    <row r="2144" ht="15.75" hidden="1" customHeight="1">
      <c r="A2144" s="54" t="s">
        <v>5948</v>
      </c>
      <c r="B2144" s="54" t="s">
        <v>5949</v>
      </c>
      <c r="C2144" s="54" t="s">
        <v>392</v>
      </c>
      <c r="D2144" s="54"/>
      <c r="E2144" s="54">
        <v>0.0</v>
      </c>
      <c r="F2144" s="54" t="b">
        <v>0</v>
      </c>
    </row>
    <row r="2145" ht="15.75" hidden="1" customHeight="1">
      <c r="A2145" s="54" t="s">
        <v>5950</v>
      </c>
      <c r="B2145" s="54" t="s">
        <v>5951</v>
      </c>
      <c r="C2145" s="54"/>
      <c r="D2145" s="54" t="s">
        <v>5952</v>
      </c>
      <c r="E2145" s="54">
        <v>0.0</v>
      </c>
      <c r="F2145" s="54" t="b">
        <v>0</v>
      </c>
    </row>
    <row r="2146" ht="15.75" hidden="1" customHeight="1">
      <c r="A2146" s="54" t="s">
        <v>5953</v>
      </c>
      <c r="B2146" s="54" t="s">
        <v>5954</v>
      </c>
      <c r="C2146" s="54" t="s">
        <v>821</v>
      </c>
      <c r="D2146" s="54"/>
      <c r="E2146" s="54">
        <v>0.0</v>
      </c>
      <c r="F2146" s="54" t="b">
        <v>0</v>
      </c>
    </row>
    <row r="2147" ht="15.75" hidden="1" customHeight="1">
      <c r="A2147" s="54" t="s">
        <v>5955</v>
      </c>
      <c r="B2147" s="54" t="s">
        <v>5956</v>
      </c>
      <c r="C2147" s="54"/>
      <c r="D2147" s="54" t="s">
        <v>5957</v>
      </c>
      <c r="E2147" s="54">
        <v>0.0</v>
      </c>
      <c r="F2147" s="54" t="b">
        <v>0</v>
      </c>
    </row>
    <row r="2148" ht="15.75" hidden="1" customHeight="1">
      <c r="A2148" s="54" t="s">
        <v>5958</v>
      </c>
      <c r="B2148" s="54" t="s">
        <v>5959</v>
      </c>
      <c r="C2148" s="54" t="s">
        <v>1349</v>
      </c>
      <c r="D2148" s="54"/>
      <c r="E2148" s="54">
        <v>0.0</v>
      </c>
      <c r="F2148" s="54" t="b">
        <v>0</v>
      </c>
    </row>
    <row r="2149" ht="15.75" hidden="1" customHeight="1">
      <c r="A2149" s="54" t="s">
        <v>5960</v>
      </c>
      <c r="B2149" s="54" t="s">
        <v>5961</v>
      </c>
      <c r="C2149" s="54"/>
      <c r="D2149" s="54" t="s">
        <v>5962</v>
      </c>
      <c r="E2149" s="54">
        <v>0.0</v>
      </c>
      <c r="F2149" s="54" t="b">
        <v>0</v>
      </c>
    </row>
    <row r="2150" ht="15.75" hidden="1" customHeight="1">
      <c r="A2150" s="54" t="s">
        <v>5963</v>
      </c>
      <c r="B2150" s="54" t="s">
        <v>5964</v>
      </c>
      <c r="C2150" s="54"/>
      <c r="D2150" s="54" t="s">
        <v>5965</v>
      </c>
      <c r="E2150" s="54">
        <v>0.0</v>
      </c>
      <c r="F2150" s="54" t="b">
        <v>0</v>
      </c>
    </row>
    <row r="2151" ht="15.75" hidden="1" customHeight="1">
      <c r="A2151" s="54" t="s">
        <v>5966</v>
      </c>
      <c r="B2151" s="54" t="s">
        <v>5967</v>
      </c>
      <c r="C2151" s="54"/>
      <c r="D2151" s="54"/>
      <c r="E2151" s="54">
        <v>1.0</v>
      </c>
      <c r="F2151" s="54" t="b">
        <v>0</v>
      </c>
    </row>
    <row r="2152" ht="15.75" hidden="1" customHeight="1">
      <c r="A2152" s="54" t="s">
        <v>5968</v>
      </c>
      <c r="B2152" s="54" t="s">
        <v>5969</v>
      </c>
      <c r="C2152" s="54"/>
      <c r="D2152" s="54" t="s">
        <v>5970</v>
      </c>
      <c r="E2152" s="54">
        <v>0.0</v>
      </c>
      <c r="F2152" s="54" t="b">
        <v>0</v>
      </c>
    </row>
    <row r="2153" ht="15.75" hidden="1" customHeight="1">
      <c r="A2153" s="54" t="s">
        <v>5971</v>
      </c>
      <c r="B2153" s="54" t="s">
        <v>5972</v>
      </c>
      <c r="C2153" s="54"/>
      <c r="D2153" s="54" t="s">
        <v>5973</v>
      </c>
      <c r="E2153" s="54">
        <v>0.0</v>
      </c>
      <c r="F2153" s="54" t="b">
        <v>0</v>
      </c>
    </row>
    <row r="2154" ht="15.75" hidden="1" customHeight="1">
      <c r="A2154" s="54" t="s">
        <v>5974</v>
      </c>
      <c r="B2154" s="54" t="s">
        <v>5975</v>
      </c>
      <c r="C2154" s="54"/>
      <c r="D2154" s="54" t="s">
        <v>5976</v>
      </c>
      <c r="E2154" s="54">
        <v>0.0</v>
      </c>
      <c r="F2154" s="54" t="b">
        <v>0</v>
      </c>
    </row>
    <row r="2155" ht="15.75" hidden="1" customHeight="1">
      <c r="A2155" s="54" t="s">
        <v>5977</v>
      </c>
      <c r="B2155" s="54" t="s">
        <v>5978</v>
      </c>
      <c r="C2155" s="54"/>
      <c r="D2155" s="54"/>
      <c r="E2155" s="54">
        <v>1.0</v>
      </c>
      <c r="F2155" s="54" t="b">
        <v>0</v>
      </c>
    </row>
    <row r="2156" ht="15.75" hidden="1" customHeight="1">
      <c r="A2156" s="54" t="s">
        <v>5979</v>
      </c>
      <c r="B2156" s="54" t="s">
        <v>5980</v>
      </c>
      <c r="C2156" s="54"/>
      <c r="D2156" s="54"/>
      <c r="E2156" s="54">
        <v>1.0</v>
      </c>
      <c r="F2156" s="54" t="b">
        <v>0</v>
      </c>
    </row>
    <row r="2157" ht="15.75" hidden="1" customHeight="1">
      <c r="A2157" s="54" t="s">
        <v>5981</v>
      </c>
      <c r="B2157" s="54" t="s">
        <v>5982</v>
      </c>
      <c r="C2157" s="54" t="s">
        <v>328</v>
      </c>
      <c r="D2157" s="54" t="s">
        <v>5983</v>
      </c>
      <c r="E2157" s="54">
        <v>0.0</v>
      </c>
      <c r="F2157" s="54" t="b">
        <v>0</v>
      </c>
    </row>
    <row r="2158" ht="15.75" hidden="1" customHeight="1">
      <c r="A2158" s="54" t="s">
        <v>5984</v>
      </c>
      <c r="B2158" s="54" t="s">
        <v>5985</v>
      </c>
      <c r="C2158" s="54"/>
      <c r="D2158" s="54"/>
      <c r="E2158" s="54">
        <v>1.0</v>
      </c>
      <c r="F2158" s="54" t="b">
        <v>0</v>
      </c>
    </row>
    <row r="2159" ht="15.75" hidden="1" customHeight="1">
      <c r="A2159" s="54" t="s">
        <v>5986</v>
      </c>
      <c r="B2159" s="54" t="s">
        <v>5987</v>
      </c>
      <c r="C2159" s="54"/>
      <c r="D2159" s="54" t="s">
        <v>5988</v>
      </c>
      <c r="E2159" s="54">
        <v>0.0</v>
      </c>
      <c r="F2159" s="54" t="b">
        <v>0</v>
      </c>
    </row>
    <row r="2160" ht="15.75" hidden="1" customHeight="1">
      <c r="A2160" s="54" t="s">
        <v>5989</v>
      </c>
      <c r="B2160" s="54" t="s">
        <v>5990</v>
      </c>
      <c r="C2160" s="54"/>
      <c r="D2160" s="54" t="s">
        <v>5991</v>
      </c>
      <c r="E2160" s="54">
        <v>0.0</v>
      </c>
      <c r="F2160" s="54" t="b">
        <v>0</v>
      </c>
    </row>
    <row r="2161" ht="15.75" hidden="1" customHeight="1">
      <c r="A2161" s="54" t="s">
        <v>5992</v>
      </c>
      <c r="B2161" s="54" t="s">
        <v>5993</v>
      </c>
      <c r="C2161" s="54"/>
      <c r="D2161" s="54"/>
      <c r="E2161" s="54">
        <v>1.0</v>
      </c>
      <c r="F2161" s="54" t="b">
        <v>0</v>
      </c>
    </row>
    <row r="2162" ht="15.75" hidden="1" customHeight="1">
      <c r="A2162" s="54" t="s">
        <v>5994</v>
      </c>
      <c r="B2162" s="54" t="s">
        <v>5995</v>
      </c>
      <c r="C2162" s="54" t="s">
        <v>300</v>
      </c>
      <c r="D2162" s="54" t="s">
        <v>5996</v>
      </c>
      <c r="E2162" s="54">
        <v>0.0</v>
      </c>
      <c r="F2162" s="54" t="b">
        <v>0</v>
      </c>
    </row>
    <row r="2163" ht="15.75" hidden="1" customHeight="1">
      <c r="A2163" s="54" t="s">
        <v>5997</v>
      </c>
      <c r="B2163" s="54" t="s">
        <v>5998</v>
      </c>
      <c r="C2163" s="54"/>
      <c r="D2163" s="54" t="s">
        <v>5281</v>
      </c>
      <c r="E2163" s="54">
        <v>0.0</v>
      </c>
      <c r="F2163" s="54" t="b">
        <v>0</v>
      </c>
    </row>
    <row r="2164" ht="15.75" hidden="1" customHeight="1">
      <c r="A2164" s="54" t="s">
        <v>5999</v>
      </c>
      <c r="B2164" s="54" t="s">
        <v>6000</v>
      </c>
      <c r="C2164" s="54"/>
      <c r="D2164" s="54"/>
      <c r="E2164" s="54">
        <v>1.0</v>
      </c>
      <c r="F2164" s="54" t="b">
        <v>0</v>
      </c>
    </row>
    <row r="2165" ht="15.75" hidden="1" customHeight="1">
      <c r="A2165" s="54" t="s">
        <v>6001</v>
      </c>
      <c r="B2165" s="54" t="s">
        <v>6002</v>
      </c>
      <c r="C2165" s="54"/>
      <c r="D2165" s="54"/>
      <c r="E2165" s="54">
        <v>0.0</v>
      </c>
      <c r="F2165" s="54" t="b">
        <v>0</v>
      </c>
    </row>
    <row r="2166" ht="15.75" hidden="1" customHeight="1">
      <c r="A2166" s="54" t="s">
        <v>6003</v>
      </c>
      <c r="B2166" s="54" t="s">
        <v>6004</v>
      </c>
      <c r="C2166" s="54"/>
      <c r="D2166" s="54" t="s">
        <v>6005</v>
      </c>
      <c r="E2166" s="54">
        <v>0.0</v>
      </c>
      <c r="F2166" s="54" t="b">
        <v>0</v>
      </c>
    </row>
    <row r="2167" ht="15.75" hidden="1" customHeight="1">
      <c r="A2167" s="54" t="s">
        <v>6006</v>
      </c>
      <c r="B2167" s="54" t="s">
        <v>6007</v>
      </c>
      <c r="C2167" s="54" t="s">
        <v>268</v>
      </c>
      <c r="D2167" s="54" t="s">
        <v>6008</v>
      </c>
      <c r="E2167" s="54">
        <v>0.0</v>
      </c>
      <c r="F2167" s="54" t="b">
        <v>0</v>
      </c>
    </row>
    <row r="2168" ht="15.75" hidden="1" customHeight="1">
      <c r="A2168" s="54" t="s">
        <v>6009</v>
      </c>
      <c r="B2168" s="54" t="s">
        <v>6010</v>
      </c>
      <c r="C2168" s="54"/>
      <c r="D2168" s="54" t="s">
        <v>6011</v>
      </c>
      <c r="E2168" s="54">
        <v>0.0</v>
      </c>
      <c r="F2168" s="54" t="b">
        <v>0</v>
      </c>
    </row>
    <row r="2169" ht="15.75" hidden="1" customHeight="1">
      <c r="A2169" s="54" t="s">
        <v>6012</v>
      </c>
      <c r="B2169" s="54" t="s">
        <v>6013</v>
      </c>
      <c r="C2169" s="54" t="s">
        <v>392</v>
      </c>
      <c r="D2169" s="54" t="s">
        <v>6014</v>
      </c>
      <c r="E2169" s="54">
        <v>0.0</v>
      </c>
      <c r="F2169" s="54" t="b">
        <v>0</v>
      </c>
    </row>
    <row r="2170" ht="15.75" hidden="1" customHeight="1">
      <c r="A2170" s="54" t="s">
        <v>6015</v>
      </c>
      <c r="B2170" s="54" t="s">
        <v>6016</v>
      </c>
      <c r="C2170" s="54"/>
      <c r="D2170" s="54" t="s">
        <v>6017</v>
      </c>
      <c r="E2170" s="54">
        <v>0.0</v>
      </c>
      <c r="F2170" s="54" t="b">
        <v>0</v>
      </c>
    </row>
    <row r="2171" ht="15.75" hidden="1" customHeight="1">
      <c r="A2171" s="54" t="s">
        <v>6018</v>
      </c>
      <c r="B2171" s="54" t="s">
        <v>6019</v>
      </c>
      <c r="C2171" s="54" t="s">
        <v>392</v>
      </c>
      <c r="D2171" s="54" t="s">
        <v>6020</v>
      </c>
      <c r="E2171" s="54">
        <v>0.0</v>
      </c>
      <c r="F2171" s="54" t="b">
        <v>0</v>
      </c>
    </row>
    <row r="2172" ht="15.75" hidden="1" customHeight="1">
      <c r="A2172" s="54" t="s">
        <v>6021</v>
      </c>
      <c r="B2172" s="54" t="s">
        <v>6022</v>
      </c>
      <c r="C2172" s="54"/>
      <c r="D2172" s="54"/>
      <c r="E2172" s="54">
        <v>1.0</v>
      </c>
      <c r="F2172" s="54" t="b">
        <v>0</v>
      </c>
    </row>
    <row r="2173" ht="15.75" hidden="1" customHeight="1">
      <c r="A2173" s="54" t="s">
        <v>6023</v>
      </c>
      <c r="B2173" s="54" t="s">
        <v>6024</v>
      </c>
      <c r="C2173" s="54"/>
      <c r="D2173" s="54" t="s">
        <v>6025</v>
      </c>
      <c r="E2173" s="54">
        <v>0.0</v>
      </c>
      <c r="F2173" s="54" t="b">
        <v>0</v>
      </c>
    </row>
    <row r="2174" ht="15.75" customHeight="1">
      <c r="A2174" s="54" t="s">
        <v>6026</v>
      </c>
      <c r="B2174" s="54" t="s">
        <v>6027</v>
      </c>
      <c r="C2174" s="54" t="s">
        <v>334</v>
      </c>
      <c r="D2174" s="54" t="s">
        <v>6028</v>
      </c>
      <c r="E2174" s="54">
        <v>0.0</v>
      </c>
      <c r="F2174" s="54" t="b">
        <v>0</v>
      </c>
    </row>
    <row r="2175" ht="15.75" hidden="1" customHeight="1">
      <c r="A2175" s="54" t="s">
        <v>6029</v>
      </c>
      <c r="B2175" s="54" t="s">
        <v>6030</v>
      </c>
      <c r="C2175" s="54"/>
      <c r="D2175" s="54" t="s">
        <v>6031</v>
      </c>
      <c r="E2175" s="54">
        <v>0.0</v>
      </c>
      <c r="F2175" s="54" t="b">
        <v>0</v>
      </c>
    </row>
    <row r="2176" ht="15.75" hidden="1" customHeight="1">
      <c r="A2176" s="54" t="s">
        <v>6032</v>
      </c>
      <c r="B2176" s="54" t="s">
        <v>6033</v>
      </c>
      <c r="C2176" s="54"/>
      <c r="D2176" s="54"/>
      <c r="E2176" s="54">
        <v>1.0</v>
      </c>
      <c r="F2176" s="54" t="b">
        <v>0</v>
      </c>
    </row>
    <row r="2177" ht="15.75" hidden="1" customHeight="1">
      <c r="A2177" s="54" t="s">
        <v>6034</v>
      </c>
      <c r="B2177" s="54" t="s">
        <v>6035</v>
      </c>
      <c r="C2177" s="54"/>
      <c r="D2177" s="54" t="s">
        <v>6036</v>
      </c>
      <c r="E2177" s="54">
        <v>0.0</v>
      </c>
      <c r="F2177" s="54" t="b">
        <v>0</v>
      </c>
    </row>
    <row r="2178" ht="15.75" hidden="1" customHeight="1">
      <c r="A2178" s="54" t="s">
        <v>6037</v>
      </c>
      <c r="B2178" s="54" t="s">
        <v>6038</v>
      </c>
      <c r="C2178" s="54"/>
      <c r="D2178" s="54"/>
      <c r="E2178" s="54">
        <v>1.0</v>
      </c>
      <c r="F2178" s="54" t="b">
        <v>0</v>
      </c>
    </row>
    <row r="2179" ht="15.75" hidden="1" customHeight="1">
      <c r="A2179" s="54" t="s">
        <v>6039</v>
      </c>
      <c r="B2179" s="54" t="s">
        <v>6040</v>
      </c>
      <c r="C2179" s="54"/>
      <c r="D2179" s="54"/>
      <c r="E2179" s="54">
        <v>1.0</v>
      </c>
      <c r="F2179" s="54" t="b">
        <v>0</v>
      </c>
    </row>
    <row r="2180" ht="15.75" hidden="1" customHeight="1">
      <c r="A2180" s="54" t="s">
        <v>6041</v>
      </c>
      <c r="B2180" s="54" t="s">
        <v>6042</v>
      </c>
      <c r="C2180" s="54"/>
      <c r="D2180" s="54"/>
      <c r="E2180" s="54">
        <v>1.0</v>
      </c>
      <c r="F2180" s="54" t="b">
        <v>0</v>
      </c>
    </row>
    <row r="2181" ht="15.75" customHeight="1">
      <c r="A2181" s="54" t="s">
        <v>6043</v>
      </c>
      <c r="B2181" s="54" t="s">
        <v>6044</v>
      </c>
      <c r="C2181" s="54"/>
      <c r="D2181" s="54" t="s">
        <v>6045</v>
      </c>
      <c r="E2181" s="54">
        <v>0.0</v>
      </c>
      <c r="F2181" s="54" t="b">
        <v>0</v>
      </c>
    </row>
    <row r="2182" ht="15.75" hidden="1" customHeight="1">
      <c r="A2182" s="54" t="s">
        <v>6046</v>
      </c>
      <c r="B2182" s="54" t="s">
        <v>6047</v>
      </c>
      <c r="C2182" s="54"/>
      <c r="D2182" s="54" t="s">
        <v>6048</v>
      </c>
      <c r="E2182" s="54">
        <v>0.0</v>
      </c>
      <c r="F2182" s="54" t="b">
        <v>0</v>
      </c>
    </row>
    <row r="2183" ht="15.75" hidden="1" customHeight="1">
      <c r="A2183" s="54" t="s">
        <v>6049</v>
      </c>
      <c r="B2183" s="54" t="s">
        <v>6050</v>
      </c>
      <c r="C2183" s="54"/>
      <c r="D2183" s="54"/>
      <c r="E2183" s="54">
        <v>1.0</v>
      </c>
      <c r="F2183" s="54" t="b">
        <v>0</v>
      </c>
    </row>
    <row r="2184" ht="15.75" hidden="1" customHeight="1">
      <c r="A2184" s="54" t="s">
        <v>6051</v>
      </c>
      <c r="B2184" s="54" t="s">
        <v>6052</v>
      </c>
      <c r="C2184" s="54"/>
      <c r="D2184" s="54"/>
      <c r="E2184" s="54">
        <v>0.0</v>
      </c>
      <c r="F2184" s="54" t="b">
        <v>0</v>
      </c>
    </row>
    <row r="2185" ht="15.75" hidden="1" customHeight="1">
      <c r="A2185" s="54" t="s">
        <v>6053</v>
      </c>
      <c r="B2185" s="54" t="s">
        <v>6054</v>
      </c>
      <c r="C2185" s="54"/>
      <c r="D2185" s="54" t="s">
        <v>6055</v>
      </c>
      <c r="E2185" s="54">
        <v>0.0</v>
      </c>
      <c r="F2185" s="54" t="b">
        <v>0</v>
      </c>
    </row>
    <row r="2186" ht="15.75" hidden="1" customHeight="1">
      <c r="A2186" s="54" t="s">
        <v>6056</v>
      </c>
      <c r="B2186" s="54" t="s">
        <v>6057</v>
      </c>
      <c r="C2186" s="54"/>
      <c r="D2186" s="54" t="s">
        <v>6058</v>
      </c>
      <c r="E2186" s="54">
        <v>0.0</v>
      </c>
      <c r="F2186" s="54" t="b">
        <v>0</v>
      </c>
    </row>
    <row r="2187" ht="15.75" hidden="1" customHeight="1">
      <c r="A2187" s="54" t="s">
        <v>6059</v>
      </c>
      <c r="B2187" s="54" t="s">
        <v>6060</v>
      </c>
      <c r="C2187" s="54"/>
      <c r="D2187" s="54"/>
      <c r="E2187" s="54">
        <v>1.0</v>
      </c>
      <c r="F2187" s="54" t="b">
        <v>0</v>
      </c>
    </row>
    <row r="2188" ht="15.75" hidden="1" customHeight="1">
      <c r="A2188" s="54" t="s">
        <v>6061</v>
      </c>
      <c r="B2188" s="54" t="s">
        <v>6062</v>
      </c>
      <c r="C2188" s="54" t="s">
        <v>392</v>
      </c>
      <c r="D2188" s="54"/>
      <c r="E2188" s="54">
        <v>0.0</v>
      </c>
      <c r="F2188" s="54" t="b">
        <v>0</v>
      </c>
    </row>
    <row r="2189" ht="15.75" hidden="1" customHeight="1">
      <c r="A2189" s="54" t="s">
        <v>6063</v>
      </c>
      <c r="B2189" s="54" t="s">
        <v>6064</v>
      </c>
      <c r="C2189" s="54"/>
      <c r="D2189" s="54" t="s">
        <v>6065</v>
      </c>
      <c r="E2189" s="54">
        <v>0.0</v>
      </c>
      <c r="F2189" s="54" t="b">
        <v>0</v>
      </c>
    </row>
    <row r="2190" ht="15.75" hidden="1" customHeight="1">
      <c r="A2190" s="54" t="s">
        <v>6066</v>
      </c>
      <c r="B2190" s="54" t="s">
        <v>6067</v>
      </c>
      <c r="C2190" s="54"/>
      <c r="D2190" s="54" t="s">
        <v>3883</v>
      </c>
      <c r="E2190" s="54">
        <v>0.0</v>
      </c>
      <c r="F2190" s="54" t="b">
        <v>0</v>
      </c>
    </row>
    <row r="2191" ht="15.75" hidden="1" customHeight="1">
      <c r="A2191" s="54" t="s">
        <v>6068</v>
      </c>
      <c r="B2191" s="54" t="s">
        <v>6069</v>
      </c>
      <c r="C2191" s="54"/>
      <c r="D2191" s="54" t="s">
        <v>6070</v>
      </c>
      <c r="E2191" s="54">
        <v>0.0</v>
      </c>
      <c r="F2191" s="54" t="b">
        <v>0</v>
      </c>
    </row>
    <row r="2192" ht="15.75" hidden="1" customHeight="1">
      <c r="A2192" s="54" t="s">
        <v>6071</v>
      </c>
      <c r="B2192" s="54" t="s">
        <v>6072</v>
      </c>
      <c r="C2192" s="54"/>
      <c r="D2192" s="54" t="s">
        <v>6073</v>
      </c>
      <c r="E2192" s="54">
        <v>0.0</v>
      </c>
      <c r="F2192" s="54" t="b">
        <v>0</v>
      </c>
    </row>
    <row r="2193" ht="15.75" hidden="1" customHeight="1">
      <c r="A2193" s="54" t="s">
        <v>6074</v>
      </c>
      <c r="B2193" s="54" t="s">
        <v>6075</v>
      </c>
      <c r="C2193" s="54" t="s">
        <v>300</v>
      </c>
      <c r="D2193" s="54" t="s">
        <v>6076</v>
      </c>
      <c r="E2193" s="54">
        <v>0.0</v>
      </c>
      <c r="F2193" s="54" t="b">
        <v>0</v>
      </c>
    </row>
    <row r="2194" ht="15.75" hidden="1" customHeight="1">
      <c r="A2194" s="54" t="s">
        <v>6077</v>
      </c>
      <c r="B2194" s="54" t="s">
        <v>6078</v>
      </c>
      <c r="C2194" s="54"/>
      <c r="D2194" s="54" t="s">
        <v>6079</v>
      </c>
      <c r="E2194" s="54">
        <v>0.0</v>
      </c>
      <c r="F2194" s="54" t="b">
        <v>0</v>
      </c>
    </row>
    <row r="2195" ht="15.75" hidden="1" customHeight="1">
      <c r="A2195" s="54" t="s">
        <v>6080</v>
      </c>
      <c r="B2195" s="54" t="s">
        <v>6081</v>
      </c>
      <c r="C2195" s="54" t="s">
        <v>392</v>
      </c>
      <c r="D2195" s="54" t="s">
        <v>6082</v>
      </c>
      <c r="E2195" s="54">
        <v>0.0</v>
      </c>
      <c r="F2195" s="54" t="b">
        <v>0</v>
      </c>
    </row>
    <row r="2196" ht="15.75" hidden="1" customHeight="1">
      <c r="A2196" s="54" t="s">
        <v>6083</v>
      </c>
      <c r="B2196" s="54" t="s">
        <v>6084</v>
      </c>
      <c r="C2196" s="54"/>
      <c r="D2196" s="54" t="s">
        <v>6085</v>
      </c>
      <c r="E2196" s="54">
        <v>0.0</v>
      </c>
      <c r="F2196" s="54" t="b">
        <v>0</v>
      </c>
    </row>
    <row r="2197" ht="15.75" hidden="1" customHeight="1">
      <c r="A2197" s="54" t="s">
        <v>6086</v>
      </c>
      <c r="B2197" s="54" t="s">
        <v>6087</v>
      </c>
      <c r="C2197" s="54"/>
      <c r="D2197" s="54" t="s">
        <v>6088</v>
      </c>
      <c r="E2197" s="54">
        <v>0.0</v>
      </c>
      <c r="F2197" s="54" t="b">
        <v>0</v>
      </c>
    </row>
    <row r="2198" ht="15.75" hidden="1" customHeight="1">
      <c r="A2198" s="54" t="s">
        <v>6089</v>
      </c>
      <c r="B2198" s="54" t="s">
        <v>6090</v>
      </c>
      <c r="C2198" s="54" t="s">
        <v>821</v>
      </c>
      <c r="D2198" s="54" t="s">
        <v>6091</v>
      </c>
      <c r="E2198" s="54">
        <v>0.0</v>
      </c>
      <c r="F2198" s="54" t="b">
        <v>0</v>
      </c>
    </row>
    <row r="2199" ht="15.75" hidden="1" customHeight="1">
      <c r="A2199" s="54" t="s">
        <v>6092</v>
      </c>
      <c r="B2199" s="54" t="s">
        <v>6093</v>
      </c>
      <c r="C2199" s="54"/>
      <c r="D2199" s="54"/>
      <c r="E2199" s="54">
        <v>1.0</v>
      </c>
      <c r="F2199" s="54" t="b">
        <v>0</v>
      </c>
    </row>
    <row r="2200" ht="15.75" hidden="1" customHeight="1">
      <c r="A2200" s="54" t="s">
        <v>6094</v>
      </c>
      <c r="B2200" s="54" t="s">
        <v>6095</v>
      </c>
      <c r="C2200" s="54"/>
      <c r="D2200" s="54" t="s">
        <v>6096</v>
      </c>
      <c r="E2200" s="54">
        <v>0.0</v>
      </c>
      <c r="F2200" s="54" t="b">
        <v>0</v>
      </c>
    </row>
    <row r="2201" ht="15.75" hidden="1" customHeight="1">
      <c r="A2201" s="54" t="s">
        <v>6097</v>
      </c>
      <c r="B2201" s="54" t="s">
        <v>6098</v>
      </c>
      <c r="C2201" s="54"/>
      <c r="D2201" s="54" t="s">
        <v>6099</v>
      </c>
      <c r="E2201" s="54">
        <v>0.0</v>
      </c>
      <c r="F2201" s="54" t="b">
        <v>0</v>
      </c>
    </row>
    <row r="2202" ht="15.75" hidden="1" customHeight="1">
      <c r="A2202" s="54" t="s">
        <v>6100</v>
      </c>
      <c r="B2202" s="54" t="s">
        <v>6101</v>
      </c>
      <c r="C2202" s="54"/>
      <c r="D2202" s="54"/>
      <c r="E2202" s="54">
        <v>0.0</v>
      </c>
      <c r="F2202" s="54" t="b">
        <v>0</v>
      </c>
    </row>
    <row r="2203" ht="15.75" hidden="1" customHeight="1">
      <c r="A2203" s="54" t="s">
        <v>6102</v>
      </c>
      <c r="B2203" s="54" t="s">
        <v>6103</v>
      </c>
      <c r="C2203" s="54"/>
      <c r="D2203" s="54" t="s">
        <v>6104</v>
      </c>
      <c r="E2203" s="54">
        <v>0.0</v>
      </c>
      <c r="F2203" s="54" t="b">
        <v>0</v>
      </c>
    </row>
    <row r="2204" ht="15.75" hidden="1" customHeight="1">
      <c r="A2204" s="54" t="s">
        <v>6105</v>
      </c>
      <c r="B2204" s="54" t="s">
        <v>6106</v>
      </c>
      <c r="C2204" s="54"/>
      <c r="D2204" s="54" t="s">
        <v>6107</v>
      </c>
      <c r="E2204" s="54">
        <v>0.0</v>
      </c>
      <c r="F2204" s="54" t="b">
        <v>0</v>
      </c>
    </row>
    <row r="2205" ht="15.75" hidden="1" customHeight="1">
      <c r="A2205" s="54" t="s">
        <v>6108</v>
      </c>
      <c r="B2205" s="54" t="s">
        <v>6109</v>
      </c>
      <c r="C2205" s="54"/>
      <c r="D2205" s="54" t="s">
        <v>6110</v>
      </c>
      <c r="E2205" s="54">
        <v>0.0</v>
      </c>
      <c r="F2205" s="54" t="b">
        <v>0</v>
      </c>
    </row>
    <row r="2206" ht="15.75" hidden="1" customHeight="1">
      <c r="A2206" s="54" t="s">
        <v>6111</v>
      </c>
      <c r="B2206" s="54" t="s">
        <v>6112</v>
      </c>
      <c r="C2206" s="54"/>
      <c r="D2206" s="54"/>
      <c r="E2206" s="54">
        <v>0.0</v>
      </c>
      <c r="F2206" s="54" t="b">
        <v>0</v>
      </c>
    </row>
    <row r="2207" ht="15.75" hidden="1" customHeight="1">
      <c r="A2207" s="54" t="s">
        <v>6113</v>
      </c>
      <c r="B2207" s="54" t="s">
        <v>6114</v>
      </c>
      <c r="C2207" s="54"/>
      <c r="D2207" s="54" t="s">
        <v>6115</v>
      </c>
      <c r="E2207" s="54">
        <v>0.0</v>
      </c>
      <c r="F2207" s="54" t="b">
        <v>0</v>
      </c>
    </row>
    <row r="2208" ht="15.75" hidden="1" customHeight="1">
      <c r="A2208" s="54" t="s">
        <v>6116</v>
      </c>
      <c r="B2208" s="54" t="s">
        <v>6117</v>
      </c>
      <c r="C2208" s="54"/>
      <c r="D2208" s="54"/>
      <c r="E2208" s="54">
        <v>1.0</v>
      </c>
      <c r="F2208" s="54" t="b">
        <v>0</v>
      </c>
    </row>
    <row r="2209" ht="15.75" hidden="1" customHeight="1">
      <c r="A2209" s="54" t="s">
        <v>6118</v>
      </c>
      <c r="B2209" s="54" t="s">
        <v>6119</v>
      </c>
      <c r="C2209" s="54"/>
      <c r="D2209" s="54" t="s">
        <v>6120</v>
      </c>
      <c r="E2209" s="54">
        <v>0.0</v>
      </c>
      <c r="F2209" s="54" t="b">
        <v>0</v>
      </c>
    </row>
    <row r="2210" ht="15.75" hidden="1" customHeight="1">
      <c r="A2210" s="54" t="s">
        <v>6121</v>
      </c>
      <c r="B2210" s="54" t="s">
        <v>6122</v>
      </c>
      <c r="C2210" s="54"/>
      <c r="D2210" s="54" t="s">
        <v>6123</v>
      </c>
      <c r="E2210" s="54">
        <v>0.0</v>
      </c>
      <c r="F2210" s="54" t="b">
        <v>0</v>
      </c>
    </row>
    <row r="2211" ht="15.75" hidden="1" customHeight="1">
      <c r="A2211" s="54" t="s">
        <v>6124</v>
      </c>
      <c r="B2211" s="54" t="s">
        <v>6125</v>
      </c>
      <c r="C2211" s="54"/>
      <c r="D2211" s="54" t="s">
        <v>6126</v>
      </c>
      <c r="E2211" s="54">
        <v>0.0</v>
      </c>
      <c r="F2211" s="54" t="b">
        <v>0</v>
      </c>
    </row>
    <row r="2212" ht="15.75" hidden="1" customHeight="1">
      <c r="A2212" s="54" t="s">
        <v>6127</v>
      </c>
      <c r="B2212" s="54" t="s">
        <v>6128</v>
      </c>
      <c r="C2212" s="54"/>
      <c r="D2212" s="54" t="s">
        <v>6129</v>
      </c>
      <c r="E2212" s="54">
        <v>0.0</v>
      </c>
      <c r="F2212" s="54" t="b">
        <v>0</v>
      </c>
    </row>
    <row r="2213" ht="15.75" hidden="1" customHeight="1">
      <c r="A2213" s="54" t="s">
        <v>6130</v>
      </c>
      <c r="B2213" s="54" t="s">
        <v>6131</v>
      </c>
      <c r="C2213" s="54"/>
      <c r="D2213" s="54" t="s">
        <v>6132</v>
      </c>
      <c r="E2213" s="54">
        <v>0.0</v>
      </c>
      <c r="F2213" s="54" t="b">
        <v>0</v>
      </c>
    </row>
    <row r="2214" ht="15.75" hidden="1" customHeight="1">
      <c r="A2214" s="54" t="s">
        <v>6133</v>
      </c>
      <c r="B2214" s="54" t="s">
        <v>6134</v>
      </c>
      <c r="C2214" s="54"/>
      <c r="D2214" s="54" t="s">
        <v>6135</v>
      </c>
      <c r="E2214" s="54">
        <v>0.0</v>
      </c>
      <c r="F2214" s="54" t="b">
        <v>0</v>
      </c>
    </row>
    <row r="2215" ht="15.75" hidden="1" customHeight="1">
      <c r="A2215" s="54" t="s">
        <v>6136</v>
      </c>
      <c r="B2215" s="54" t="s">
        <v>6137</v>
      </c>
      <c r="C2215" s="54"/>
      <c r="D2215" s="54" t="s">
        <v>6138</v>
      </c>
      <c r="E2215" s="54">
        <v>0.0</v>
      </c>
      <c r="F2215" s="54" t="b">
        <v>0</v>
      </c>
    </row>
    <row r="2216" ht="15.75" hidden="1" customHeight="1">
      <c r="A2216" s="54" t="s">
        <v>6139</v>
      </c>
      <c r="B2216" s="54" t="s">
        <v>6140</v>
      </c>
      <c r="C2216" s="54"/>
      <c r="D2216" s="54"/>
      <c r="E2216" s="54">
        <v>1.0</v>
      </c>
      <c r="F2216" s="54" t="b">
        <v>0</v>
      </c>
    </row>
    <row r="2217" ht="15.75" hidden="1" customHeight="1">
      <c r="A2217" s="54" t="s">
        <v>6141</v>
      </c>
      <c r="B2217" s="54" t="s">
        <v>6142</v>
      </c>
      <c r="C2217" s="54"/>
      <c r="D2217" s="54" t="s">
        <v>6143</v>
      </c>
      <c r="E2217" s="54">
        <v>0.0</v>
      </c>
      <c r="F2217" s="54" t="b">
        <v>0</v>
      </c>
    </row>
    <row r="2218" ht="15.75" hidden="1" customHeight="1">
      <c r="A2218" s="54" t="s">
        <v>6144</v>
      </c>
      <c r="B2218" s="54" t="s">
        <v>4850</v>
      </c>
      <c r="C2218" s="54" t="s">
        <v>313</v>
      </c>
      <c r="D2218" s="54" t="s">
        <v>6145</v>
      </c>
      <c r="E2218" s="54">
        <v>0.0</v>
      </c>
      <c r="F2218" s="54" t="b">
        <v>0</v>
      </c>
    </row>
    <row r="2219" ht="15.75" hidden="1" customHeight="1">
      <c r="A2219" s="54" t="s">
        <v>6146</v>
      </c>
      <c r="B2219" s="54" t="s">
        <v>6147</v>
      </c>
      <c r="C2219" s="54"/>
      <c r="D2219" s="54" t="s">
        <v>6148</v>
      </c>
      <c r="E2219" s="54">
        <v>0.0</v>
      </c>
      <c r="F2219" s="54" t="b">
        <v>0</v>
      </c>
    </row>
    <row r="2220" ht="15.75" hidden="1" customHeight="1">
      <c r="A2220" s="54" t="s">
        <v>6149</v>
      </c>
      <c r="B2220" s="54" t="s">
        <v>6150</v>
      </c>
      <c r="C2220" s="54"/>
      <c r="D2220" s="54" t="s">
        <v>6151</v>
      </c>
      <c r="E2220" s="54">
        <v>0.0</v>
      </c>
      <c r="F2220" s="54" t="b">
        <v>0</v>
      </c>
    </row>
    <row r="2221" ht="15.75" hidden="1" customHeight="1">
      <c r="A2221" s="54" t="s">
        <v>6152</v>
      </c>
      <c r="B2221" s="54" t="s">
        <v>6153</v>
      </c>
      <c r="C2221" s="54"/>
      <c r="D2221" s="54" t="s">
        <v>6154</v>
      </c>
      <c r="E2221" s="54">
        <v>0.0</v>
      </c>
      <c r="F2221" s="54" t="b">
        <v>0</v>
      </c>
    </row>
    <row r="2222" ht="15.75" hidden="1" customHeight="1">
      <c r="A2222" s="54" t="s">
        <v>6155</v>
      </c>
      <c r="B2222" s="54" t="s">
        <v>6156</v>
      </c>
      <c r="C2222" s="54"/>
      <c r="D2222" s="54" t="s">
        <v>6157</v>
      </c>
      <c r="E2222" s="54">
        <v>0.0</v>
      </c>
      <c r="F2222" s="54" t="b">
        <v>0</v>
      </c>
    </row>
    <row r="2223" ht="15.75" hidden="1" customHeight="1">
      <c r="A2223" s="54" t="s">
        <v>6158</v>
      </c>
      <c r="B2223" s="54" t="s">
        <v>6159</v>
      </c>
      <c r="C2223" s="54"/>
      <c r="D2223" s="54"/>
      <c r="E2223" s="54">
        <v>1.0</v>
      </c>
      <c r="F2223" s="54" t="b">
        <v>0</v>
      </c>
    </row>
    <row r="2224" ht="15.75" hidden="1" customHeight="1">
      <c r="A2224" s="54" t="s">
        <v>6160</v>
      </c>
      <c r="B2224" s="54" t="s">
        <v>6161</v>
      </c>
      <c r="C2224" s="54"/>
      <c r="D2224" s="54" t="s">
        <v>6162</v>
      </c>
      <c r="E2224" s="54">
        <v>0.0</v>
      </c>
      <c r="F2224" s="54" t="b">
        <v>0</v>
      </c>
    </row>
    <row r="2225" ht="15.75" hidden="1" customHeight="1">
      <c r="A2225" s="54" t="s">
        <v>6163</v>
      </c>
      <c r="B2225" s="54" t="s">
        <v>6164</v>
      </c>
      <c r="C2225" s="54"/>
      <c r="D2225" s="54"/>
      <c r="E2225" s="54">
        <v>1.0</v>
      </c>
      <c r="F2225" s="54" t="b">
        <v>0</v>
      </c>
    </row>
    <row r="2226" ht="15.75" customHeight="1">
      <c r="A2226" s="54" t="s">
        <v>6165</v>
      </c>
      <c r="B2226" s="54" t="s">
        <v>6166</v>
      </c>
      <c r="C2226" s="54" t="s">
        <v>334</v>
      </c>
      <c r="D2226" s="54" t="s">
        <v>6167</v>
      </c>
      <c r="E2226" s="54">
        <v>0.0</v>
      </c>
      <c r="F2226" s="54" t="b">
        <v>0</v>
      </c>
    </row>
    <row r="2227" ht="15.75" hidden="1" customHeight="1">
      <c r="A2227" s="54" t="s">
        <v>6168</v>
      </c>
      <c r="B2227" s="54" t="s">
        <v>6169</v>
      </c>
      <c r="C2227" s="54" t="s">
        <v>313</v>
      </c>
      <c r="D2227" s="54"/>
      <c r="E2227" s="54">
        <v>0.0</v>
      </c>
      <c r="F2227" s="54" t="b">
        <v>0</v>
      </c>
    </row>
    <row r="2228" ht="15.75" hidden="1" customHeight="1">
      <c r="A2228" s="54" t="s">
        <v>6170</v>
      </c>
      <c r="B2228" s="54" t="s">
        <v>6171</v>
      </c>
      <c r="C2228" s="54" t="s">
        <v>1868</v>
      </c>
      <c r="D2228" s="54" t="s">
        <v>6172</v>
      </c>
      <c r="E2228" s="54">
        <v>0.0</v>
      </c>
      <c r="F2228" s="54" t="b">
        <v>0</v>
      </c>
    </row>
    <row r="2229" ht="15.75" hidden="1" customHeight="1">
      <c r="A2229" s="54" t="s">
        <v>6173</v>
      </c>
      <c r="B2229" s="54" t="s">
        <v>6174</v>
      </c>
      <c r="C2229" s="54"/>
      <c r="D2229" s="54" t="s">
        <v>6175</v>
      </c>
      <c r="E2229" s="54">
        <v>0.0</v>
      </c>
      <c r="F2229" s="54" t="b">
        <v>0</v>
      </c>
    </row>
    <row r="2230" ht="15.75" hidden="1" customHeight="1">
      <c r="A2230" s="54" t="s">
        <v>6176</v>
      </c>
      <c r="B2230" s="54" t="s">
        <v>6177</v>
      </c>
      <c r="C2230" s="54"/>
      <c r="D2230" s="54"/>
      <c r="E2230" s="54">
        <v>1.0</v>
      </c>
      <c r="F2230" s="54" t="b">
        <v>0</v>
      </c>
    </row>
    <row r="2231" ht="15.75" hidden="1" customHeight="1">
      <c r="A2231" s="54" t="s">
        <v>6178</v>
      </c>
      <c r="B2231" s="54" t="s">
        <v>6179</v>
      </c>
      <c r="C2231" s="54"/>
      <c r="D2231" s="54"/>
      <c r="E2231" s="54">
        <v>1.0</v>
      </c>
      <c r="F2231" s="54" t="b">
        <v>0</v>
      </c>
    </row>
    <row r="2232" ht="15.75" hidden="1" customHeight="1">
      <c r="A2232" s="54" t="s">
        <v>6180</v>
      </c>
      <c r="B2232" s="54" t="s">
        <v>6181</v>
      </c>
      <c r="C2232" s="54"/>
      <c r="D2232" s="54" t="s">
        <v>6182</v>
      </c>
      <c r="E2232" s="54">
        <v>0.0</v>
      </c>
      <c r="F2232" s="54" t="b">
        <v>0</v>
      </c>
    </row>
    <row r="2233" ht="15.75" hidden="1" customHeight="1">
      <c r="A2233" s="54" t="s">
        <v>6183</v>
      </c>
      <c r="B2233" s="54" t="s">
        <v>6184</v>
      </c>
      <c r="C2233" s="54"/>
      <c r="D2233" s="54"/>
      <c r="E2233" s="54">
        <v>1.0</v>
      </c>
      <c r="F2233" s="54" t="b">
        <v>0</v>
      </c>
    </row>
    <row r="2234" ht="15.75" hidden="1" customHeight="1">
      <c r="A2234" s="54" t="s">
        <v>6185</v>
      </c>
      <c r="B2234" s="54" t="s">
        <v>6186</v>
      </c>
      <c r="C2234" s="54"/>
      <c r="D2234" s="54" t="s">
        <v>6187</v>
      </c>
      <c r="E2234" s="54">
        <v>0.0</v>
      </c>
      <c r="F2234" s="54" t="b">
        <v>0</v>
      </c>
    </row>
    <row r="2235" ht="15.75" hidden="1" customHeight="1">
      <c r="A2235" s="54" t="s">
        <v>6188</v>
      </c>
      <c r="B2235" s="54" t="s">
        <v>6189</v>
      </c>
      <c r="C2235" s="54"/>
      <c r="D2235" s="54"/>
      <c r="E2235" s="54">
        <v>1.0</v>
      </c>
      <c r="F2235" s="54" t="b">
        <v>0</v>
      </c>
    </row>
    <row r="2236" ht="15.75" hidden="1" customHeight="1">
      <c r="A2236" s="54" t="s">
        <v>6190</v>
      </c>
      <c r="B2236" s="54" t="s">
        <v>6191</v>
      </c>
      <c r="C2236" s="54"/>
      <c r="D2236" s="54"/>
      <c r="E2236" s="54">
        <v>1.0</v>
      </c>
      <c r="F2236" s="54" t="b">
        <v>0</v>
      </c>
    </row>
    <row r="2237" ht="15.75" hidden="1" customHeight="1">
      <c r="A2237" s="54" t="s">
        <v>6192</v>
      </c>
      <c r="B2237" s="54" t="s">
        <v>6193</v>
      </c>
      <c r="C2237" s="54"/>
      <c r="D2237" s="54" t="s">
        <v>6194</v>
      </c>
      <c r="E2237" s="54">
        <v>0.0</v>
      </c>
      <c r="F2237" s="54" t="b">
        <v>0</v>
      </c>
    </row>
    <row r="2238" ht="15.75" hidden="1" customHeight="1">
      <c r="A2238" s="54" t="s">
        <v>6195</v>
      </c>
      <c r="B2238" s="54" t="s">
        <v>6196</v>
      </c>
      <c r="C2238" s="54"/>
      <c r="D2238" s="54" t="s">
        <v>6197</v>
      </c>
      <c r="E2238" s="54">
        <v>0.0</v>
      </c>
      <c r="F2238" s="54" t="b">
        <v>0</v>
      </c>
    </row>
    <row r="2239" ht="15.75" hidden="1" customHeight="1">
      <c r="A2239" s="54" t="s">
        <v>6198</v>
      </c>
      <c r="B2239" s="54" t="s">
        <v>6199</v>
      </c>
      <c r="C2239" s="54"/>
      <c r="D2239" s="54" t="s">
        <v>6200</v>
      </c>
      <c r="E2239" s="54">
        <v>0.0</v>
      </c>
      <c r="F2239" s="54" t="b">
        <v>0</v>
      </c>
    </row>
    <row r="2240" ht="15.75" hidden="1" customHeight="1">
      <c r="A2240" s="54" t="s">
        <v>6201</v>
      </c>
      <c r="B2240" s="54" t="s">
        <v>6202</v>
      </c>
      <c r="C2240" s="54"/>
      <c r="D2240" s="54" t="s">
        <v>6203</v>
      </c>
      <c r="E2240" s="54">
        <v>0.0</v>
      </c>
      <c r="F2240" s="54" t="b">
        <v>0</v>
      </c>
    </row>
    <row r="2241" ht="15.75" hidden="1" customHeight="1">
      <c r="A2241" s="54" t="s">
        <v>6204</v>
      </c>
      <c r="B2241" s="54" t="s">
        <v>4758</v>
      </c>
      <c r="C2241" s="54"/>
      <c r="D2241" s="54"/>
      <c r="E2241" s="54">
        <v>0.0</v>
      </c>
      <c r="F2241" s="54" t="b">
        <v>0</v>
      </c>
    </row>
    <row r="2242" ht="15.75" hidden="1" customHeight="1">
      <c r="A2242" s="54" t="s">
        <v>6205</v>
      </c>
      <c r="B2242" s="54" t="s">
        <v>6206</v>
      </c>
      <c r="C2242" s="54"/>
      <c r="D2242" s="54"/>
      <c r="E2242" s="54">
        <v>1.0</v>
      </c>
      <c r="F2242" s="54" t="b">
        <v>0</v>
      </c>
    </row>
    <row r="2243" ht="15.75" hidden="1" customHeight="1">
      <c r="A2243" s="54" t="s">
        <v>6207</v>
      </c>
      <c r="B2243" s="54" t="s">
        <v>6208</v>
      </c>
      <c r="C2243" s="54" t="s">
        <v>708</v>
      </c>
      <c r="D2243" s="54" t="s">
        <v>6209</v>
      </c>
      <c r="E2243" s="54">
        <v>0.0</v>
      </c>
      <c r="F2243" s="54" t="b">
        <v>0</v>
      </c>
    </row>
    <row r="2244" ht="15.75" hidden="1" customHeight="1">
      <c r="A2244" s="54" t="s">
        <v>6210</v>
      </c>
      <c r="B2244" s="54" t="s">
        <v>6211</v>
      </c>
      <c r="C2244" s="54" t="s">
        <v>1349</v>
      </c>
      <c r="D2244" s="54" t="s">
        <v>6212</v>
      </c>
      <c r="E2244" s="54">
        <v>0.0</v>
      </c>
      <c r="F2244" s="54" t="b">
        <v>0</v>
      </c>
    </row>
    <row r="2245" ht="15.75" hidden="1" customHeight="1">
      <c r="A2245" s="54" t="s">
        <v>6213</v>
      </c>
      <c r="B2245" s="54" t="s">
        <v>6214</v>
      </c>
      <c r="C2245" s="54"/>
      <c r="D2245" s="54" t="s">
        <v>6215</v>
      </c>
      <c r="E2245" s="54">
        <v>0.0</v>
      </c>
      <c r="F2245" s="54" t="b">
        <v>0</v>
      </c>
    </row>
    <row r="2246" ht="15.75" hidden="1" customHeight="1">
      <c r="A2246" s="54" t="s">
        <v>6216</v>
      </c>
      <c r="B2246" s="54" t="s">
        <v>6217</v>
      </c>
      <c r="C2246" s="54"/>
      <c r="D2246" s="54" t="s">
        <v>6218</v>
      </c>
      <c r="E2246" s="54">
        <v>0.0</v>
      </c>
      <c r="F2246" s="54" t="b">
        <v>0</v>
      </c>
    </row>
    <row r="2247" ht="15.75" hidden="1" customHeight="1">
      <c r="A2247" s="54" t="s">
        <v>6219</v>
      </c>
      <c r="B2247" s="54" t="s">
        <v>6220</v>
      </c>
      <c r="C2247" s="54"/>
      <c r="D2247" s="54" t="s">
        <v>6221</v>
      </c>
      <c r="E2247" s="54">
        <v>0.0</v>
      </c>
      <c r="F2247" s="54" t="b">
        <v>0</v>
      </c>
    </row>
    <row r="2248" ht="15.75" hidden="1" customHeight="1">
      <c r="A2248" s="54" t="s">
        <v>6222</v>
      </c>
      <c r="B2248" s="54" t="s">
        <v>6223</v>
      </c>
      <c r="C2248" s="54"/>
      <c r="D2248" s="54" t="s">
        <v>6224</v>
      </c>
      <c r="E2248" s="54">
        <v>0.0</v>
      </c>
      <c r="F2248" s="54" t="b">
        <v>0</v>
      </c>
    </row>
    <row r="2249" ht="15.75" hidden="1" customHeight="1">
      <c r="A2249" s="54" t="s">
        <v>6225</v>
      </c>
      <c r="B2249" s="54" t="s">
        <v>6226</v>
      </c>
      <c r="C2249" s="54" t="s">
        <v>2325</v>
      </c>
      <c r="D2249" s="54" t="s">
        <v>6227</v>
      </c>
      <c r="E2249" s="54">
        <v>0.0</v>
      </c>
      <c r="F2249" s="54" t="b">
        <v>0</v>
      </c>
    </row>
    <row r="2250" ht="15.75" hidden="1" customHeight="1">
      <c r="A2250" s="54" t="s">
        <v>6228</v>
      </c>
      <c r="B2250" s="54" t="s">
        <v>6229</v>
      </c>
      <c r="C2250" s="54"/>
      <c r="D2250" s="54" t="s">
        <v>6230</v>
      </c>
      <c r="E2250" s="54">
        <v>0.0</v>
      </c>
      <c r="F2250" s="54" t="b">
        <v>0</v>
      </c>
    </row>
    <row r="2251" ht="15.75" hidden="1" customHeight="1">
      <c r="A2251" s="54" t="s">
        <v>6231</v>
      </c>
      <c r="B2251" s="54" t="s">
        <v>6232</v>
      </c>
      <c r="C2251" s="54"/>
      <c r="D2251" s="54" t="s">
        <v>6233</v>
      </c>
      <c r="E2251" s="54">
        <v>0.0</v>
      </c>
      <c r="F2251" s="54" t="b">
        <v>0</v>
      </c>
    </row>
    <row r="2252" ht="15.75" hidden="1" customHeight="1">
      <c r="A2252" s="54" t="s">
        <v>6234</v>
      </c>
      <c r="B2252" s="54" t="s">
        <v>6235</v>
      </c>
      <c r="C2252" s="54"/>
      <c r="D2252" s="54" t="s">
        <v>6236</v>
      </c>
      <c r="E2252" s="54">
        <v>0.0</v>
      </c>
      <c r="F2252" s="54" t="b">
        <v>0</v>
      </c>
    </row>
    <row r="2253" ht="15.75" hidden="1" customHeight="1">
      <c r="A2253" s="54" t="s">
        <v>6237</v>
      </c>
      <c r="B2253" s="54" t="s">
        <v>6238</v>
      </c>
      <c r="C2253" s="54"/>
      <c r="D2253" s="54"/>
      <c r="E2253" s="54">
        <v>1.0</v>
      </c>
      <c r="F2253" s="54" t="b">
        <v>0</v>
      </c>
    </row>
    <row r="2254" ht="15.75" hidden="1" customHeight="1">
      <c r="A2254" s="54" t="s">
        <v>6239</v>
      </c>
      <c r="B2254" s="54" t="s">
        <v>6240</v>
      </c>
      <c r="C2254" s="54"/>
      <c r="D2254" s="54" t="s">
        <v>6241</v>
      </c>
      <c r="E2254" s="54">
        <v>0.0</v>
      </c>
      <c r="F2254" s="54" t="b">
        <v>0</v>
      </c>
    </row>
    <row r="2255" ht="15.75" hidden="1" customHeight="1">
      <c r="A2255" s="54" t="s">
        <v>6242</v>
      </c>
      <c r="B2255" s="54" t="s">
        <v>6243</v>
      </c>
      <c r="C2255" s="54"/>
      <c r="D2255" s="54" t="s">
        <v>6244</v>
      </c>
      <c r="E2255" s="54">
        <v>0.0</v>
      </c>
      <c r="F2255" s="54" t="b">
        <v>0</v>
      </c>
    </row>
    <row r="2256" ht="15.75" hidden="1" customHeight="1">
      <c r="A2256" s="54" t="s">
        <v>6245</v>
      </c>
      <c r="B2256" s="54" t="s">
        <v>6246</v>
      </c>
      <c r="C2256" s="54"/>
      <c r="D2256" s="54" t="s">
        <v>6247</v>
      </c>
      <c r="E2256" s="54">
        <v>0.0</v>
      </c>
      <c r="F2256" s="54" t="b">
        <v>0</v>
      </c>
    </row>
    <row r="2257" ht="15.75" hidden="1" customHeight="1">
      <c r="A2257" s="54" t="s">
        <v>6248</v>
      </c>
      <c r="B2257" s="54" t="s">
        <v>3126</v>
      </c>
      <c r="C2257" s="54"/>
      <c r="D2257" s="54" t="s">
        <v>6249</v>
      </c>
      <c r="E2257" s="54">
        <v>0.0</v>
      </c>
      <c r="F2257" s="54" t="b">
        <v>0</v>
      </c>
    </row>
    <row r="2258" ht="15.75" hidden="1" customHeight="1">
      <c r="A2258" s="54" t="s">
        <v>6250</v>
      </c>
      <c r="B2258" s="54" t="s">
        <v>6251</v>
      </c>
      <c r="C2258" s="54"/>
      <c r="D2258" s="54" t="s">
        <v>6252</v>
      </c>
      <c r="E2258" s="54">
        <v>0.0</v>
      </c>
      <c r="F2258" s="54" t="b">
        <v>0</v>
      </c>
    </row>
    <row r="2259" ht="15.75" customHeight="1">
      <c r="A2259" s="54" t="s">
        <v>6253</v>
      </c>
      <c r="B2259" s="54" t="s">
        <v>6254</v>
      </c>
      <c r="C2259" s="54"/>
      <c r="D2259" s="54"/>
      <c r="E2259" s="54">
        <v>1.0</v>
      </c>
      <c r="F2259" s="54" t="b">
        <v>0</v>
      </c>
    </row>
    <row r="2260" ht="15.75" customHeight="1">
      <c r="A2260" s="54" t="s">
        <v>6255</v>
      </c>
      <c r="B2260" s="54" t="s">
        <v>6256</v>
      </c>
      <c r="C2260" s="54"/>
      <c r="D2260" s="54"/>
      <c r="E2260" s="54">
        <v>1.0</v>
      </c>
      <c r="F2260" s="54" t="b">
        <v>0</v>
      </c>
    </row>
    <row r="2261" ht="15.75" hidden="1" customHeight="1">
      <c r="A2261" s="54" t="s">
        <v>6257</v>
      </c>
      <c r="B2261" s="54" t="s">
        <v>6258</v>
      </c>
      <c r="C2261" s="54"/>
      <c r="D2261" s="54" t="s">
        <v>6259</v>
      </c>
      <c r="E2261" s="54">
        <v>0.0</v>
      </c>
      <c r="F2261" s="54" t="b">
        <v>0</v>
      </c>
    </row>
    <row r="2262" ht="15.75" hidden="1" customHeight="1">
      <c r="A2262" s="54" t="s">
        <v>6260</v>
      </c>
      <c r="B2262" s="54" t="s">
        <v>6261</v>
      </c>
      <c r="C2262" s="54"/>
      <c r="D2262" s="54"/>
      <c r="E2262" s="54">
        <v>1.0</v>
      </c>
      <c r="F2262" s="54" t="b">
        <v>0</v>
      </c>
    </row>
    <row r="2263" ht="15.75" hidden="1" customHeight="1">
      <c r="A2263" s="54" t="s">
        <v>6262</v>
      </c>
      <c r="B2263" s="54" t="s">
        <v>6263</v>
      </c>
      <c r="C2263" s="54"/>
      <c r="D2263" s="54" t="s">
        <v>6264</v>
      </c>
      <c r="E2263" s="54">
        <v>0.0</v>
      </c>
      <c r="F2263" s="54" t="b">
        <v>0</v>
      </c>
    </row>
    <row r="2264" ht="15.75" hidden="1" customHeight="1">
      <c r="A2264" s="54" t="s">
        <v>6265</v>
      </c>
      <c r="B2264" s="54" t="s">
        <v>6266</v>
      </c>
      <c r="C2264" s="54"/>
      <c r="D2264" s="54" t="s">
        <v>6267</v>
      </c>
      <c r="E2264" s="54">
        <v>0.0</v>
      </c>
      <c r="F2264" s="54" t="b">
        <v>0</v>
      </c>
    </row>
    <row r="2265" ht="15.75" hidden="1" customHeight="1">
      <c r="A2265" s="54" t="s">
        <v>6268</v>
      </c>
      <c r="B2265" s="54" t="s">
        <v>2157</v>
      </c>
      <c r="C2265" s="54"/>
      <c r="D2265" s="54"/>
      <c r="E2265" s="54">
        <v>0.0</v>
      </c>
      <c r="F2265" s="54" t="b">
        <v>0</v>
      </c>
    </row>
    <row r="2266" ht="15.75" hidden="1" customHeight="1">
      <c r="A2266" s="54" t="s">
        <v>6269</v>
      </c>
      <c r="B2266" s="54" t="s">
        <v>6270</v>
      </c>
      <c r="C2266" s="54"/>
      <c r="D2266" s="54"/>
      <c r="E2266" s="54">
        <v>1.0</v>
      </c>
      <c r="F2266" s="54" t="b">
        <v>0</v>
      </c>
    </row>
    <row r="2267" ht="15.75" hidden="1" customHeight="1">
      <c r="A2267" s="54" t="s">
        <v>6271</v>
      </c>
      <c r="B2267" s="54" t="s">
        <v>6272</v>
      </c>
      <c r="C2267" s="54"/>
      <c r="D2267" s="54" t="s">
        <v>6273</v>
      </c>
      <c r="E2267" s="54">
        <v>0.0</v>
      </c>
      <c r="F2267" s="54" t="b">
        <v>0</v>
      </c>
    </row>
    <row r="2268" ht="15.75" hidden="1" customHeight="1">
      <c r="A2268" s="54" t="s">
        <v>6274</v>
      </c>
      <c r="B2268" s="54" t="s">
        <v>6275</v>
      </c>
      <c r="C2268" s="54"/>
      <c r="D2268" s="54"/>
      <c r="E2268" s="54">
        <v>1.0</v>
      </c>
      <c r="F2268" s="54" t="b">
        <v>0</v>
      </c>
    </row>
    <row r="2269" ht="15.75" hidden="1" customHeight="1">
      <c r="A2269" s="54" t="s">
        <v>6276</v>
      </c>
      <c r="B2269" s="54" t="s">
        <v>6277</v>
      </c>
      <c r="C2269" s="54" t="s">
        <v>272</v>
      </c>
      <c r="D2269" s="54" t="s">
        <v>6278</v>
      </c>
      <c r="E2269" s="54">
        <v>0.0</v>
      </c>
      <c r="F2269" s="54" t="b">
        <v>0</v>
      </c>
    </row>
    <row r="2270" ht="15.75" hidden="1" customHeight="1">
      <c r="A2270" s="54" t="s">
        <v>6279</v>
      </c>
      <c r="B2270" s="54" t="s">
        <v>6280</v>
      </c>
      <c r="C2270" s="54" t="s">
        <v>392</v>
      </c>
      <c r="D2270" s="54" t="s">
        <v>6281</v>
      </c>
      <c r="E2270" s="54">
        <v>0.0</v>
      </c>
      <c r="F2270" s="54" t="b">
        <v>0</v>
      </c>
    </row>
    <row r="2271" ht="15.75" hidden="1" customHeight="1">
      <c r="A2271" s="54" t="s">
        <v>6282</v>
      </c>
      <c r="B2271" s="54" t="s">
        <v>6283</v>
      </c>
      <c r="C2271" s="54"/>
      <c r="D2271" s="54" t="s">
        <v>6284</v>
      </c>
      <c r="E2271" s="54">
        <v>0.0</v>
      </c>
      <c r="F2271" s="54" t="b">
        <v>0</v>
      </c>
    </row>
    <row r="2272" ht="15.75" hidden="1" customHeight="1">
      <c r="A2272" s="54" t="s">
        <v>6285</v>
      </c>
      <c r="B2272" s="54" t="s">
        <v>6286</v>
      </c>
      <c r="C2272" s="54"/>
      <c r="D2272" s="54" t="s">
        <v>6287</v>
      </c>
      <c r="E2272" s="54">
        <v>0.0</v>
      </c>
      <c r="F2272" s="54" t="b">
        <v>0</v>
      </c>
    </row>
    <row r="2273" ht="15.75" hidden="1" customHeight="1">
      <c r="A2273" s="54" t="s">
        <v>6288</v>
      </c>
      <c r="B2273" s="54" t="s">
        <v>6289</v>
      </c>
      <c r="C2273" s="54"/>
      <c r="D2273" s="54" t="s">
        <v>6290</v>
      </c>
      <c r="E2273" s="54">
        <v>0.0</v>
      </c>
      <c r="F2273" s="54" t="b">
        <v>0</v>
      </c>
    </row>
    <row r="2274" ht="15.75" hidden="1" customHeight="1">
      <c r="A2274" s="54" t="s">
        <v>6291</v>
      </c>
      <c r="B2274" s="54" t="s">
        <v>6292</v>
      </c>
      <c r="C2274" s="54"/>
      <c r="D2274" s="54"/>
      <c r="E2274" s="54">
        <v>0.0</v>
      </c>
      <c r="F2274" s="54" t="b">
        <v>0</v>
      </c>
    </row>
    <row r="2275" ht="15.75" hidden="1" customHeight="1">
      <c r="A2275" s="54" t="s">
        <v>6293</v>
      </c>
      <c r="B2275" s="54" t="s">
        <v>6294</v>
      </c>
      <c r="C2275" s="54"/>
      <c r="D2275" s="54"/>
      <c r="E2275" s="54">
        <v>1.0</v>
      </c>
      <c r="F2275" s="54" t="b">
        <v>0</v>
      </c>
    </row>
    <row r="2276" ht="15.75" hidden="1" customHeight="1">
      <c r="A2276" s="54" t="s">
        <v>6295</v>
      </c>
      <c r="B2276" s="54" t="s">
        <v>6296</v>
      </c>
      <c r="C2276" s="54"/>
      <c r="D2276" s="54"/>
      <c r="E2276" s="54">
        <v>0.0</v>
      </c>
      <c r="F2276" s="54" t="b">
        <v>0</v>
      </c>
    </row>
    <row r="2277" ht="15.75" hidden="1" customHeight="1">
      <c r="A2277" s="54" t="s">
        <v>6297</v>
      </c>
      <c r="B2277" s="54" t="s">
        <v>6298</v>
      </c>
      <c r="C2277" s="54"/>
      <c r="D2277" s="54" t="s">
        <v>6299</v>
      </c>
      <c r="E2277" s="54">
        <v>0.0</v>
      </c>
      <c r="F2277" s="54" t="b">
        <v>0</v>
      </c>
    </row>
    <row r="2278" ht="15.75" hidden="1" customHeight="1">
      <c r="A2278" s="54" t="s">
        <v>6300</v>
      </c>
      <c r="B2278" s="54" t="s">
        <v>6301</v>
      </c>
      <c r="C2278" s="54"/>
      <c r="D2278" s="54" t="s">
        <v>6302</v>
      </c>
      <c r="E2278" s="54">
        <v>0.0</v>
      </c>
      <c r="F2278" s="54" t="b">
        <v>0</v>
      </c>
    </row>
    <row r="2279" ht="15.75" hidden="1" customHeight="1">
      <c r="A2279" s="54" t="s">
        <v>6303</v>
      </c>
      <c r="B2279" s="54" t="s">
        <v>6304</v>
      </c>
      <c r="C2279" s="54"/>
      <c r="D2279" s="54" t="s">
        <v>6305</v>
      </c>
      <c r="E2279" s="54">
        <v>0.0</v>
      </c>
      <c r="F2279" s="54" t="b">
        <v>0</v>
      </c>
    </row>
    <row r="2280" ht="15.75" hidden="1" customHeight="1">
      <c r="A2280" s="54" t="s">
        <v>6306</v>
      </c>
      <c r="B2280" s="54" t="s">
        <v>6307</v>
      </c>
      <c r="C2280" s="54" t="s">
        <v>300</v>
      </c>
      <c r="D2280" s="54" t="s">
        <v>6308</v>
      </c>
      <c r="E2280" s="54">
        <v>0.0</v>
      </c>
      <c r="F2280" s="54" t="b">
        <v>0</v>
      </c>
    </row>
    <row r="2281" ht="15.75" hidden="1" customHeight="1">
      <c r="A2281" s="54" t="s">
        <v>6309</v>
      </c>
      <c r="B2281" s="54" t="s">
        <v>6310</v>
      </c>
      <c r="C2281" s="54"/>
      <c r="D2281" s="54" t="s">
        <v>6311</v>
      </c>
      <c r="E2281" s="54">
        <v>0.0</v>
      </c>
      <c r="F2281" s="54" t="b">
        <v>0</v>
      </c>
    </row>
    <row r="2282" ht="15.75" hidden="1" customHeight="1">
      <c r="A2282" s="54" t="s">
        <v>6312</v>
      </c>
      <c r="B2282" s="54" t="s">
        <v>6313</v>
      </c>
      <c r="C2282" s="54" t="s">
        <v>371</v>
      </c>
      <c r="D2282" s="54"/>
      <c r="E2282" s="54">
        <v>0.0</v>
      </c>
      <c r="F2282" s="54" t="b">
        <v>0</v>
      </c>
    </row>
    <row r="2283" ht="15.75" hidden="1" customHeight="1">
      <c r="A2283" s="54" t="s">
        <v>6314</v>
      </c>
      <c r="B2283" s="54" t="s">
        <v>6315</v>
      </c>
      <c r="C2283" s="54" t="s">
        <v>268</v>
      </c>
      <c r="D2283" s="54" t="s">
        <v>6316</v>
      </c>
      <c r="E2283" s="54">
        <v>0.0</v>
      </c>
      <c r="F2283" s="54" t="b">
        <v>0</v>
      </c>
    </row>
    <row r="2284" ht="15.75" hidden="1" customHeight="1">
      <c r="A2284" s="54" t="s">
        <v>6317</v>
      </c>
      <c r="B2284" s="54" t="s">
        <v>6318</v>
      </c>
      <c r="C2284" s="54"/>
      <c r="D2284" s="54" t="s">
        <v>6319</v>
      </c>
      <c r="E2284" s="54">
        <v>0.0</v>
      </c>
      <c r="F2284" s="54" t="b">
        <v>0</v>
      </c>
    </row>
    <row r="2285" ht="15.75" hidden="1" customHeight="1">
      <c r="A2285" s="54" t="s">
        <v>6320</v>
      </c>
      <c r="B2285" s="54" t="s">
        <v>6321</v>
      </c>
      <c r="C2285" s="54" t="s">
        <v>392</v>
      </c>
      <c r="D2285" s="54" t="s">
        <v>6322</v>
      </c>
      <c r="E2285" s="54">
        <v>0.0</v>
      </c>
      <c r="F2285" s="54" t="b">
        <v>0</v>
      </c>
    </row>
    <row r="2286" ht="15.75" hidden="1" customHeight="1">
      <c r="A2286" s="54" t="s">
        <v>6323</v>
      </c>
      <c r="B2286" s="54" t="s">
        <v>6324</v>
      </c>
      <c r="C2286" s="54"/>
      <c r="D2286" s="54" t="s">
        <v>6325</v>
      </c>
      <c r="E2286" s="54">
        <v>0.0</v>
      </c>
      <c r="F2286" s="54" t="b">
        <v>0</v>
      </c>
    </row>
    <row r="2287" ht="15.75" hidden="1" customHeight="1">
      <c r="A2287" s="54" t="s">
        <v>6326</v>
      </c>
      <c r="B2287" s="54" t="s">
        <v>6327</v>
      </c>
      <c r="C2287" s="54" t="s">
        <v>392</v>
      </c>
      <c r="D2287" s="54" t="s">
        <v>6328</v>
      </c>
      <c r="E2287" s="54">
        <v>0.0</v>
      </c>
      <c r="F2287" s="54" t="b">
        <v>0</v>
      </c>
    </row>
    <row r="2288" ht="15.75" hidden="1" customHeight="1">
      <c r="A2288" s="54" t="s">
        <v>6329</v>
      </c>
      <c r="B2288" s="54" t="s">
        <v>6330</v>
      </c>
      <c r="C2288" s="54" t="s">
        <v>300</v>
      </c>
      <c r="D2288" s="54" t="s">
        <v>6331</v>
      </c>
      <c r="E2288" s="54">
        <v>0.0</v>
      </c>
      <c r="F2288" s="54" t="b">
        <v>0</v>
      </c>
    </row>
    <row r="2289" ht="15.75" hidden="1" customHeight="1">
      <c r="A2289" s="54" t="s">
        <v>6332</v>
      </c>
      <c r="B2289" s="54" t="s">
        <v>6333</v>
      </c>
      <c r="C2289" s="54"/>
      <c r="D2289" s="54"/>
      <c r="E2289" s="54">
        <v>1.0</v>
      </c>
      <c r="F2289" s="54" t="b">
        <v>0</v>
      </c>
    </row>
    <row r="2290" ht="15.75" hidden="1" customHeight="1">
      <c r="A2290" s="54" t="s">
        <v>6334</v>
      </c>
      <c r="B2290" s="54" t="s">
        <v>6335</v>
      </c>
      <c r="C2290" s="54"/>
      <c r="D2290" s="54" t="s">
        <v>6336</v>
      </c>
      <c r="E2290" s="54">
        <v>0.0</v>
      </c>
      <c r="F2290" s="54" t="b">
        <v>0</v>
      </c>
    </row>
    <row r="2291" ht="15.75" hidden="1" customHeight="1">
      <c r="A2291" s="54" t="s">
        <v>6337</v>
      </c>
      <c r="B2291" s="54" t="s">
        <v>6338</v>
      </c>
      <c r="C2291" s="54"/>
      <c r="D2291" s="54" t="s">
        <v>6339</v>
      </c>
      <c r="E2291" s="54">
        <v>0.0</v>
      </c>
      <c r="F2291" s="54" t="b">
        <v>0</v>
      </c>
    </row>
    <row r="2292" ht="15.75" hidden="1" customHeight="1">
      <c r="A2292" s="54" t="s">
        <v>6340</v>
      </c>
      <c r="B2292" s="54" t="s">
        <v>6341</v>
      </c>
      <c r="C2292" s="54" t="s">
        <v>328</v>
      </c>
      <c r="D2292" s="54"/>
      <c r="E2292" s="54">
        <v>0.0</v>
      </c>
      <c r="F2292" s="54" t="b">
        <v>0</v>
      </c>
    </row>
    <row r="2293" ht="15.75" hidden="1" customHeight="1">
      <c r="A2293" s="54" t="s">
        <v>6342</v>
      </c>
      <c r="B2293" s="54" t="s">
        <v>6343</v>
      </c>
      <c r="C2293" s="54"/>
      <c r="D2293" s="54" t="s">
        <v>6344</v>
      </c>
      <c r="E2293" s="54">
        <v>0.0</v>
      </c>
      <c r="F2293" s="54" t="b">
        <v>0</v>
      </c>
    </row>
    <row r="2294" ht="15.75" hidden="1" customHeight="1">
      <c r="A2294" s="54" t="s">
        <v>6345</v>
      </c>
      <c r="B2294" s="54" t="s">
        <v>6346</v>
      </c>
      <c r="C2294" s="54"/>
      <c r="D2294" s="54" t="s">
        <v>6347</v>
      </c>
      <c r="E2294" s="54">
        <v>0.0</v>
      </c>
      <c r="F2294" s="54" t="b">
        <v>0</v>
      </c>
    </row>
    <row r="2295" ht="15.75" hidden="1" customHeight="1">
      <c r="A2295" s="54" t="s">
        <v>6348</v>
      </c>
      <c r="B2295" s="54" t="s">
        <v>6349</v>
      </c>
      <c r="C2295" s="54"/>
      <c r="D2295" s="54"/>
      <c r="E2295" s="54">
        <v>1.0</v>
      </c>
      <c r="F2295" s="54" t="b">
        <v>0</v>
      </c>
    </row>
    <row r="2296" ht="15.75" hidden="1" customHeight="1">
      <c r="A2296" s="54" t="s">
        <v>6350</v>
      </c>
      <c r="B2296" s="54" t="s">
        <v>6351</v>
      </c>
      <c r="C2296" s="54" t="s">
        <v>392</v>
      </c>
      <c r="D2296" s="54"/>
      <c r="E2296" s="54">
        <v>0.0</v>
      </c>
      <c r="F2296" s="54" t="b">
        <v>0</v>
      </c>
    </row>
    <row r="2297" ht="15.75" hidden="1" customHeight="1">
      <c r="A2297" s="54" t="s">
        <v>6352</v>
      </c>
      <c r="B2297" s="54" t="s">
        <v>6353</v>
      </c>
      <c r="C2297" s="54"/>
      <c r="D2297" s="54" t="s">
        <v>6354</v>
      </c>
      <c r="E2297" s="54">
        <v>0.0</v>
      </c>
      <c r="F2297" s="54" t="b">
        <v>0</v>
      </c>
    </row>
    <row r="2298" ht="15.75" hidden="1" customHeight="1">
      <c r="A2298" s="54" t="s">
        <v>6355</v>
      </c>
      <c r="B2298" s="54" t="s">
        <v>6356</v>
      </c>
      <c r="C2298" s="54"/>
      <c r="D2298" s="54" t="s">
        <v>6357</v>
      </c>
      <c r="E2298" s="54">
        <v>0.0</v>
      </c>
      <c r="F2298" s="54" t="b">
        <v>0</v>
      </c>
    </row>
    <row r="2299" ht="15.75" hidden="1" customHeight="1">
      <c r="A2299" s="54" t="s">
        <v>6358</v>
      </c>
      <c r="B2299" s="54" t="s">
        <v>6359</v>
      </c>
      <c r="C2299" s="54" t="s">
        <v>344</v>
      </c>
      <c r="D2299" s="54" t="s">
        <v>6360</v>
      </c>
      <c r="E2299" s="54">
        <v>0.0</v>
      </c>
      <c r="F2299" s="54" t="b">
        <v>0</v>
      </c>
    </row>
    <row r="2300" ht="15.75" hidden="1" customHeight="1">
      <c r="A2300" s="54" t="s">
        <v>6361</v>
      </c>
      <c r="B2300" s="54" t="s">
        <v>6362</v>
      </c>
      <c r="C2300" s="54"/>
      <c r="D2300" s="54"/>
      <c r="E2300" s="54">
        <v>1.0</v>
      </c>
      <c r="F2300" s="54" t="b">
        <v>0</v>
      </c>
    </row>
    <row r="2301" ht="15.75" hidden="1" customHeight="1">
      <c r="A2301" s="54" t="s">
        <v>6363</v>
      </c>
      <c r="B2301" s="54" t="s">
        <v>6364</v>
      </c>
      <c r="C2301" s="54"/>
      <c r="D2301" s="54" t="s">
        <v>6365</v>
      </c>
      <c r="E2301" s="54">
        <v>0.0</v>
      </c>
      <c r="F2301" s="54" t="b">
        <v>0</v>
      </c>
    </row>
    <row r="2302" ht="15.75" hidden="1" customHeight="1">
      <c r="A2302" s="54" t="s">
        <v>6366</v>
      </c>
      <c r="B2302" s="54" t="s">
        <v>6367</v>
      </c>
      <c r="C2302" s="54"/>
      <c r="D2302" s="54"/>
      <c r="E2302" s="54">
        <v>0.0</v>
      </c>
      <c r="F2302" s="54" t="b">
        <v>0</v>
      </c>
    </row>
    <row r="2303" ht="15.75" hidden="1" customHeight="1">
      <c r="A2303" s="54" t="s">
        <v>6368</v>
      </c>
      <c r="B2303" s="54" t="s">
        <v>6369</v>
      </c>
      <c r="C2303" s="54"/>
      <c r="D2303" s="54" t="s">
        <v>6370</v>
      </c>
      <c r="E2303" s="54">
        <v>0.0</v>
      </c>
      <c r="F2303" s="54" t="b">
        <v>0</v>
      </c>
    </row>
    <row r="2304" ht="15.75" hidden="1" customHeight="1">
      <c r="A2304" s="54" t="s">
        <v>6371</v>
      </c>
      <c r="B2304" s="54" t="s">
        <v>6372</v>
      </c>
      <c r="C2304" s="54"/>
      <c r="D2304" s="54"/>
      <c r="E2304" s="54">
        <v>1.0</v>
      </c>
      <c r="F2304" s="54" t="b">
        <v>0</v>
      </c>
    </row>
    <row r="2305" ht="15.75" hidden="1" customHeight="1">
      <c r="A2305" s="54" t="s">
        <v>6373</v>
      </c>
      <c r="B2305" s="54" t="s">
        <v>6374</v>
      </c>
      <c r="C2305" s="54" t="s">
        <v>392</v>
      </c>
      <c r="D2305" s="54" t="s">
        <v>6375</v>
      </c>
      <c r="E2305" s="54">
        <v>0.0</v>
      </c>
      <c r="F2305" s="54" t="b">
        <v>0</v>
      </c>
    </row>
    <row r="2306" ht="15.75" hidden="1" customHeight="1">
      <c r="A2306" s="54" t="s">
        <v>6376</v>
      </c>
      <c r="B2306" s="54" t="s">
        <v>6377</v>
      </c>
      <c r="C2306" s="54"/>
      <c r="D2306" s="54" t="s">
        <v>6378</v>
      </c>
      <c r="E2306" s="54">
        <v>0.0</v>
      </c>
      <c r="F2306" s="54" t="b">
        <v>0</v>
      </c>
    </row>
    <row r="2307" ht="15.75" hidden="1" customHeight="1">
      <c r="A2307" s="54" t="s">
        <v>6379</v>
      </c>
      <c r="B2307" s="54" t="s">
        <v>6380</v>
      </c>
      <c r="C2307" s="54"/>
      <c r="D2307" s="54"/>
      <c r="E2307" s="54">
        <v>0.0</v>
      </c>
      <c r="F2307" s="54" t="b">
        <v>0</v>
      </c>
    </row>
    <row r="2308" ht="15.75" hidden="1" customHeight="1">
      <c r="A2308" s="54" t="s">
        <v>6381</v>
      </c>
      <c r="B2308" s="54" t="s">
        <v>6382</v>
      </c>
      <c r="C2308" s="54"/>
      <c r="D2308" s="54" t="s">
        <v>6383</v>
      </c>
      <c r="E2308" s="54">
        <v>0.0</v>
      </c>
      <c r="F2308" s="54" t="b">
        <v>0</v>
      </c>
    </row>
    <row r="2309" ht="15.75" hidden="1" customHeight="1">
      <c r="A2309" s="54" t="s">
        <v>6384</v>
      </c>
      <c r="B2309" s="54" t="s">
        <v>6385</v>
      </c>
      <c r="C2309" s="54"/>
      <c r="D2309" s="54" t="s">
        <v>6386</v>
      </c>
      <c r="E2309" s="54">
        <v>0.0</v>
      </c>
      <c r="F2309" s="54" t="b">
        <v>0</v>
      </c>
    </row>
    <row r="2310" ht="15.75" hidden="1" customHeight="1">
      <c r="A2310" s="54" t="s">
        <v>6387</v>
      </c>
      <c r="B2310" s="54" t="s">
        <v>6388</v>
      </c>
      <c r="C2310" s="54"/>
      <c r="D2310" s="54" t="s">
        <v>6389</v>
      </c>
      <c r="E2310" s="54">
        <v>0.0</v>
      </c>
      <c r="F2310" s="54" t="b">
        <v>0</v>
      </c>
    </row>
    <row r="2311" ht="15.75" hidden="1" customHeight="1">
      <c r="A2311" s="54" t="s">
        <v>6390</v>
      </c>
      <c r="B2311" s="54" t="s">
        <v>6391</v>
      </c>
      <c r="C2311" s="54" t="s">
        <v>854</v>
      </c>
      <c r="D2311" s="54" t="s">
        <v>6392</v>
      </c>
      <c r="E2311" s="54">
        <v>0.0</v>
      </c>
      <c r="F2311" s="54" t="b">
        <v>0</v>
      </c>
    </row>
    <row r="2312" ht="15.75" hidden="1" customHeight="1">
      <c r="A2312" s="54" t="s">
        <v>6393</v>
      </c>
      <c r="B2312" s="54" t="s">
        <v>6394</v>
      </c>
      <c r="C2312" s="54"/>
      <c r="D2312" s="54" t="s">
        <v>6395</v>
      </c>
      <c r="E2312" s="54">
        <v>0.0</v>
      </c>
      <c r="F2312" s="54" t="b">
        <v>0</v>
      </c>
    </row>
    <row r="2313" ht="15.75" hidden="1" customHeight="1">
      <c r="A2313" s="54" t="s">
        <v>6396</v>
      </c>
      <c r="B2313" s="54" t="s">
        <v>6397</v>
      </c>
      <c r="C2313" s="54"/>
      <c r="D2313" s="54" t="s">
        <v>6398</v>
      </c>
      <c r="E2313" s="54">
        <v>0.0</v>
      </c>
      <c r="F2313" s="54" t="b">
        <v>0</v>
      </c>
    </row>
    <row r="2314" ht="15.75" hidden="1" customHeight="1">
      <c r="A2314" s="54" t="s">
        <v>6399</v>
      </c>
      <c r="B2314" s="54" t="s">
        <v>6400</v>
      </c>
      <c r="C2314" s="54"/>
      <c r="D2314" s="54" t="s">
        <v>6401</v>
      </c>
      <c r="E2314" s="54">
        <v>0.0</v>
      </c>
      <c r="F2314" s="54" t="b">
        <v>0</v>
      </c>
    </row>
    <row r="2315" ht="15.75" hidden="1" customHeight="1">
      <c r="A2315" s="54" t="s">
        <v>6402</v>
      </c>
      <c r="B2315" s="54" t="s">
        <v>6403</v>
      </c>
      <c r="C2315" s="54"/>
      <c r="D2315" s="54" t="s">
        <v>6404</v>
      </c>
      <c r="E2315" s="54">
        <v>0.0</v>
      </c>
      <c r="F2315" s="54" t="b">
        <v>0</v>
      </c>
    </row>
    <row r="2316" ht="15.75" hidden="1" customHeight="1">
      <c r="A2316" s="54" t="s">
        <v>6405</v>
      </c>
      <c r="B2316" s="54" t="s">
        <v>6406</v>
      </c>
      <c r="C2316" s="54"/>
      <c r="D2316" s="54" t="s">
        <v>6407</v>
      </c>
      <c r="E2316" s="54">
        <v>0.0</v>
      </c>
      <c r="F2316" s="54" t="b">
        <v>0</v>
      </c>
    </row>
    <row r="2317" ht="15.75" hidden="1" customHeight="1">
      <c r="A2317" s="54" t="s">
        <v>6408</v>
      </c>
      <c r="B2317" s="54" t="s">
        <v>6409</v>
      </c>
      <c r="C2317" s="54"/>
      <c r="D2317" s="54"/>
      <c r="E2317" s="54">
        <v>1.0</v>
      </c>
      <c r="F2317" s="54" t="b">
        <v>0</v>
      </c>
    </row>
    <row r="2318" ht="15.75" hidden="1" customHeight="1">
      <c r="A2318" s="54" t="s">
        <v>6410</v>
      </c>
      <c r="B2318" s="54" t="s">
        <v>6411</v>
      </c>
      <c r="C2318" s="54"/>
      <c r="D2318" s="54" t="s">
        <v>6412</v>
      </c>
      <c r="E2318" s="54">
        <v>1.0</v>
      </c>
      <c r="F2318" s="54" t="b">
        <v>0</v>
      </c>
    </row>
    <row r="2319" ht="15.75" hidden="1" customHeight="1">
      <c r="A2319" s="54" t="s">
        <v>6413</v>
      </c>
      <c r="B2319" s="54" t="s">
        <v>6414</v>
      </c>
      <c r="C2319" s="54"/>
      <c r="D2319" s="54" t="s">
        <v>6415</v>
      </c>
      <c r="E2319" s="54">
        <v>0.0</v>
      </c>
      <c r="F2319" s="54" t="b">
        <v>0</v>
      </c>
    </row>
    <row r="2320" ht="15.75" hidden="1" customHeight="1">
      <c r="A2320" s="54" t="s">
        <v>6416</v>
      </c>
      <c r="B2320" s="54" t="s">
        <v>6417</v>
      </c>
      <c r="C2320" s="54"/>
      <c r="D2320" s="54" t="s">
        <v>6418</v>
      </c>
      <c r="E2320" s="54">
        <v>0.0</v>
      </c>
      <c r="F2320" s="54" t="b">
        <v>0</v>
      </c>
    </row>
    <row r="2321" ht="15.75" hidden="1" customHeight="1">
      <c r="A2321" s="54" t="s">
        <v>6419</v>
      </c>
      <c r="B2321" s="54" t="s">
        <v>6420</v>
      </c>
      <c r="C2321" s="54"/>
      <c r="D2321" s="54" t="s">
        <v>6421</v>
      </c>
      <c r="E2321" s="54">
        <v>0.0</v>
      </c>
      <c r="F2321" s="54" t="b">
        <v>0</v>
      </c>
    </row>
    <row r="2322" ht="15.75" hidden="1" customHeight="1">
      <c r="A2322" s="54" t="s">
        <v>6422</v>
      </c>
      <c r="B2322" s="54" t="s">
        <v>6423</v>
      </c>
      <c r="C2322" s="54"/>
      <c r="D2322" s="54" t="s">
        <v>6424</v>
      </c>
      <c r="E2322" s="54">
        <v>0.0</v>
      </c>
      <c r="F2322" s="54" t="b">
        <v>0</v>
      </c>
    </row>
    <row r="2323" ht="15.75" hidden="1" customHeight="1">
      <c r="A2323" s="54" t="s">
        <v>6425</v>
      </c>
      <c r="B2323" s="54" t="s">
        <v>6426</v>
      </c>
      <c r="C2323" s="54"/>
      <c r="D2323" s="54" t="s">
        <v>6427</v>
      </c>
      <c r="E2323" s="54">
        <v>0.0</v>
      </c>
      <c r="F2323" s="54" t="b">
        <v>0</v>
      </c>
    </row>
    <row r="2324" ht="15.75" hidden="1" customHeight="1">
      <c r="A2324" s="54" t="s">
        <v>6428</v>
      </c>
      <c r="B2324" s="54" t="s">
        <v>6429</v>
      </c>
      <c r="C2324" s="54" t="s">
        <v>821</v>
      </c>
      <c r="D2324" s="54"/>
      <c r="E2324" s="54">
        <v>0.0</v>
      </c>
      <c r="F2324" s="54" t="b">
        <v>0</v>
      </c>
    </row>
    <row r="2325" ht="15.75" hidden="1" customHeight="1">
      <c r="A2325" s="54" t="s">
        <v>6430</v>
      </c>
      <c r="B2325" s="54" t="s">
        <v>6431</v>
      </c>
      <c r="C2325" s="54"/>
      <c r="D2325" s="54"/>
      <c r="E2325" s="54">
        <v>1.0</v>
      </c>
      <c r="F2325" s="54" t="b">
        <v>0</v>
      </c>
    </row>
    <row r="2326" ht="15.75" hidden="1" customHeight="1">
      <c r="A2326" s="54" t="s">
        <v>6432</v>
      </c>
      <c r="B2326" s="54" t="s">
        <v>6433</v>
      </c>
      <c r="C2326" s="54"/>
      <c r="D2326" s="54" t="s">
        <v>6434</v>
      </c>
      <c r="E2326" s="54">
        <v>0.0</v>
      </c>
      <c r="F2326" s="54" t="b">
        <v>0</v>
      </c>
    </row>
    <row r="2327" ht="15.75" hidden="1" customHeight="1">
      <c r="A2327" s="54" t="s">
        <v>6435</v>
      </c>
      <c r="B2327" s="54" t="s">
        <v>6436</v>
      </c>
      <c r="C2327" s="54"/>
      <c r="D2327" s="54" t="s">
        <v>6437</v>
      </c>
      <c r="E2327" s="54">
        <v>0.0</v>
      </c>
      <c r="F2327" s="54" t="b">
        <v>0</v>
      </c>
    </row>
    <row r="2328" ht="15.75" hidden="1" customHeight="1">
      <c r="A2328" s="54" t="s">
        <v>6438</v>
      </c>
      <c r="B2328" s="54" t="s">
        <v>6439</v>
      </c>
      <c r="C2328" s="54"/>
      <c r="D2328" s="54" t="s">
        <v>6440</v>
      </c>
      <c r="E2328" s="54">
        <v>0.0</v>
      </c>
      <c r="F2328" s="54" t="b">
        <v>0</v>
      </c>
    </row>
    <row r="2329" ht="15.75" hidden="1" customHeight="1">
      <c r="A2329" s="54" t="s">
        <v>6441</v>
      </c>
      <c r="B2329" s="54" t="s">
        <v>6442</v>
      </c>
      <c r="C2329" s="54"/>
      <c r="D2329" s="54"/>
      <c r="E2329" s="54">
        <v>0.0</v>
      </c>
      <c r="F2329" s="54" t="b">
        <v>0</v>
      </c>
    </row>
    <row r="2330" ht="15.75" hidden="1" customHeight="1">
      <c r="A2330" s="54" t="s">
        <v>6443</v>
      </c>
      <c r="B2330" s="54" t="s">
        <v>6444</v>
      </c>
      <c r="C2330" s="54" t="s">
        <v>268</v>
      </c>
      <c r="D2330" s="54" t="s">
        <v>6445</v>
      </c>
      <c r="E2330" s="54">
        <v>0.0</v>
      </c>
      <c r="F2330" s="54" t="b">
        <v>0</v>
      </c>
    </row>
    <row r="2331" ht="15.75" hidden="1" customHeight="1">
      <c r="A2331" s="54" t="s">
        <v>6446</v>
      </c>
      <c r="B2331" s="54" t="s">
        <v>419</v>
      </c>
      <c r="C2331" s="54"/>
      <c r="D2331" s="54"/>
      <c r="E2331" s="54">
        <v>1.0</v>
      </c>
      <c r="F2331" s="54" t="b">
        <v>0</v>
      </c>
    </row>
    <row r="2332" ht="15.75" hidden="1" customHeight="1">
      <c r="A2332" s="54" t="s">
        <v>6447</v>
      </c>
      <c r="B2332" s="54" t="s">
        <v>6448</v>
      </c>
      <c r="C2332" s="54" t="s">
        <v>392</v>
      </c>
      <c r="D2332" s="54" t="s">
        <v>6449</v>
      </c>
      <c r="E2332" s="54">
        <v>0.0</v>
      </c>
      <c r="F2332" s="54" t="b">
        <v>0</v>
      </c>
    </row>
    <row r="2333" ht="15.75" hidden="1" customHeight="1">
      <c r="A2333" s="54" t="s">
        <v>6450</v>
      </c>
      <c r="B2333" s="54" t="s">
        <v>6451</v>
      </c>
      <c r="C2333" s="54"/>
      <c r="D2333" s="54"/>
      <c r="E2333" s="54">
        <v>1.0</v>
      </c>
      <c r="F2333" s="54" t="b">
        <v>0</v>
      </c>
    </row>
    <row r="2334" ht="15.75" hidden="1" customHeight="1">
      <c r="A2334" s="54" t="s">
        <v>6452</v>
      </c>
      <c r="B2334" s="54" t="s">
        <v>6453</v>
      </c>
      <c r="C2334" s="54"/>
      <c r="D2334" s="54"/>
      <c r="E2334" s="54">
        <v>0.0</v>
      </c>
      <c r="F2334" s="54" t="b">
        <v>0</v>
      </c>
    </row>
    <row r="2335" ht="15.75" hidden="1" customHeight="1">
      <c r="A2335" s="54" t="s">
        <v>6454</v>
      </c>
      <c r="B2335" s="54" t="s">
        <v>6455</v>
      </c>
      <c r="C2335" s="54" t="s">
        <v>4945</v>
      </c>
      <c r="D2335" s="54"/>
      <c r="E2335" s="54">
        <v>0.0</v>
      </c>
      <c r="F2335" s="54" t="b">
        <v>0</v>
      </c>
    </row>
    <row r="2336" ht="15.75" hidden="1" customHeight="1">
      <c r="A2336" s="54" t="s">
        <v>6456</v>
      </c>
      <c r="B2336" s="54" t="s">
        <v>6457</v>
      </c>
      <c r="C2336" s="54"/>
      <c r="D2336" s="54" t="s">
        <v>6458</v>
      </c>
      <c r="E2336" s="54">
        <v>0.0</v>
      </c>
      <c r="F2336" s="54" t="b">
        <v>0</v>
      </c>
    </row>
    <row r="2337" ht="15.75" hidden="1" customHeight="1">
      <c r="A2337" s="54" t="s">
        <v>6459</v>
      </c>
      <c r="B2337" s="54" t="s">
        <v>6460</v>
      </c>
      <c r="C2337" s="54"/>
      <c r="D2337" s="54" t="s">
        <v>6461</v>
      </c>
      <c r="E2337" s="54">
        <v>0.0</v>
      </c>
      <c r="F2337" s="54" t="b">
        <v>0</v>
      </c>
    </row>
    <row r="2338" ht="15.75" hidden="1" customHeight="1">
      <c r="A2338" s="54" t="s">
        <v>6462</v>
      </c>
      <c r="B2338" s="54" t="s">
        <v>6463</v>
      </c>
      <c r="C2338" s="54"/>
      <c r="D2338" s="54" t="s">
        <v>6464</v>
      </c>
      <c r="E2338" s="54">
        <v>0.0</v>
      </c>
      <c r="F2338" s="54" t="b">
        <v>0</v>
      </c>
    </row>
    <row r="2339" ht="15.75" hidden="1" customHeight="1">
      <c r="A2339" s="54" t="s">
        <v>6465</v>
      </c>
      <c r="B2339" s="54" t="s">
        <v>6466</v>
      </c>
      <c r="C2339" s="54"/>
      <c r="D2339" s="54" t="s">
        <v>6467</v>
      </c>
      <c r="E2339" s="54">
        <v>0.0</v>
      </c>
      <c r="F2339" s="54" t="b">
        <v>0</v>
      </c>
    </row>
    <row r="2340" ht="15.75" hidden="1" customHeight="1">
      <c r="A2340" s="54" t="s">
        <v>6468</v>
      </c>
      <c r="B2340" s="54" t="s">
        <v>6469</v>
      </c>
      <c r="C2340" s="54"/>
      <c r="D2340" s="54"/>
      <c r="E2340" s="54">
        <v>1.0</v>
      </c>
      <c r="F2340" s="54" t="b">
        <v>0</v>
      </c>
    </row>
    <row r="2341" ht="15.75" hidden="1" customHeight="1">
      <c r="A2341" s="54" t="s">
        <v>6470</v>
      </c>
      <c r="B2341" s="54" t="s">
        <v>6471</v>
      </c>
      <c r="C2341" s="54"/>
      <c r="D2341" s="54" t="s">
        <v>6472</v>
      </c>
      <c r="E2341" s="54">
        <v>0.0</v>
      </c>
      <c r="F2341" s="54" t="b">
        <v>0</v>
      </c>
    </row>
    <row r="2342" ht="15.75" hidden="1" customHeight="1">
      <c r="A2342" s="54" t="s">
        <v>6473</v>
      </c>
      <c r="B2342" s="54" t="s">
        <v>6474</v>
      </c>
      <c r="C2342" s="54"/>
      <c r="D2342" s="54" t="s">
        <v>6475</v>
      </c>
      <c r="E2342" s="54">
        <v>0.0</v>
      </c>
      <c r="F2342" s="54" t="b">
        <v>0</v>
      </c>
    </row>
    <row r="2343" ht="15.75" hidden="1" customHeight="1">
      <c r="A2343" s="54" t="s">
        <v>6476</v>
      </c>
      <c r="B2343" s="54" t="s">
        <v>6477</v>
      </c>
      <c r="C2343" s="54"/>
      <c r="D2343" s="54" t="s">
        <v>6478</v>
      </c>
      <c r="E2343" s="54">
        <v>0.0</v>
      </c>
      <c r="F2343" s="54" t="b">
        <v>0</v>
      </c>
    </row>
    <row r="2344" ht="15.75" hidden="1" customHeight="1">
      <c r="A2344" s="54" t="s">
        <v>6479</v>
      </c>
      <c r="B2344" s="54" t="s">
        <v>3211</v>
      </c>
      <c r="C2344" s="54"/>
      <c r="D2344" s="54"/>
      <c r="E2344" s="54">
        <v>0.0</v>
      </c>
      <c r="F2344" s="54" t="b">
        <v>0</v>
      </c>
    </row>
    <row r="2345" ht="15.75" hidden="1" customHeight="1">
      <c r="A2345" s="54" t="s">
        <v>6480</v>
      </c>
      <c r="B2345" s="54" t="s">
        <v>6481</v>
      </c>
      <c r="C2345" s="54"/>
      <c r="D2345" s="54" t="s">
        <v>6482</v>
      </c>
      <c r="E2345" s="54">
        <v>0.0</v>
      </c>
      <c r="F2345" s="54" t="b">
        <v>0</v>
      </c>
    </row>
    <row r="2346" ht="15.75" hidden="1" customHeight="1">
      <c r="A2346" s="54" t="s">
        <v>6483</v>
      </c>
      <c r="B2346" s="54" t="s">
        <v>6484</v>
      </c>
      <c r="C2346" s="54"/>
      <c r="D2346" s="54"/>
      <c r="E2346" s="54">
        <v>1.0</v>
      </c>
      <c r="F2346" s="54" t="b">
        <v>0</v>
      </c>
    </row>
    <row r="2347" ht="15.75" hidden="1" customHeight="1">
      <c r="A2347" s="54" t="s">
        <v>6485</v>
      </c>
      <c r="B2347" s="54" t="s">
        <v>6486</v>
      </c>
      <c r="C2347" s="54"/>
      <c r="D2347" s="54" t="s">
        <v>6487</v>
      </c>
      <c r="E2347" s="54">
        <v>0.0</v>
      </c>
      <c r="F2347" s="54" t="b">
        <v>0</v>
      </c>
    </row>
    <row r="2348" ht="15.75" hidden="1" customHeight="1">
      <c r="A2348" s="54" t="s">
        <v>6488</v>
      </c>
      <c r="B2348" s="54" t="s">
        <v>6489</v>
      </c>
      <c r="C2348" s="54"/>
      <c r="D2348" s="54" t="s">
        <v>6490</v>
      </c>
      <c r="E2348" s="54">
        <v>0.0</v>
      </c>
      <c r="F2348" s="54" t="b">
        <v>0</v>
      </c>
    </row>
    <row r="2349" ht="15.75" hidden="1" customHeight="1">
      <c r="A2349" s="54" t="s">
        <v>6491</v>
      </c>
      <c r="B2349" s="54" t="s">
        <v>6492</v>
      </c>
      <c r="C2349" s="54"/>
      <c r="D2349" s="54" t="s">
        <v>6493</v>
      </c>
      <c r="E2349" s="54">
        <v>0.0</v>
      </c>
      <c r="F2349" s="54" t="b">
        <v>0</v>
      </c>
    </row>
    <row r="2350" ht="15.75" hidden="1" customHeight="1">
      <c r="A2350" s="54" t="s">
        <v>6494</v>
      </c>
      <c r="B2350" s="54" t="s">
        <v>6495</v>
      </c>
      <c r="C2350" s="54"/>
      <c r="D2350" s="54"/>
      <c r="E2350" s="54">
        <v>1.0</v>
      </c>
      <c r="F2350" s="54" t="b">
        <v>0</v>
      </c>
    </row>
    <row r="2351" ht="15.75" customHeight="1">
      <c r="A2351" s="54" t="s">
        <v>6496</v>
      </c>
      <c r="B2351" s="54" t="s">
        <v>6497</v>
      </c>
      <c r="C2351" s="54"/>
      <c r="D2351" s="54" t="s">
        <v>6498</v>
      </c>
      <c r="E2351" s="54">
        <v>0.0</v>
      </c>
      <c r="F2351" s="54" t="b">
        <v>0</v>
      </c>
    </row>
    <row r="2352" ht="15.75" customHeight="1">
      <c r="A2352" s="54" t="s">
        <v>6499</v>
      </c>
      <c r="B2352" s="54" t="s">
        <v>6500</v>
      </c>
      <c r="C2352" s="54" t="s">
        <v>4286</v>
      </c>
      <c r="D2352" s="54" t="s">
        <v>6501</v>
      </c>
      <c r="E2352" s="54">
        <v>0.0</v>
      </c>
      <c r="F2352" s="54" t="b">
        <v>0</v>
      </c>
    </row>
    <row r="2353" ht="15.75" hidden="1" customHeight="1">
      <c r="A2353" s="54" t="s">
        <v>6502</v>
      </c>
      <c r="B2353" s="54" t="s">
        <v>6503</v>
      </c>
      <c r="C2353" s="54"/>
      <c r="D2353" s="54" t="s">
        <v>6504</v>
      </c>
      <c r="E2353" s="54">
        <v>0.0</v>
      </c>
      <c r="F2353" s="54" t="b">
        <v>0</v>
      </c>
    </row>
    <row r="2354" ht="15.75" hidden="1" customHeight="1">
      <c r="A2354" s="54" t="s">
        <v>6505</v>
      </c>
      <c r="B2354" s="54" t="s">
        <v>6506</v>
      </c>
      <c r="C2354" s="54"/>
      <c r="D2354" s="54" t="s">
        <v>6507</v>
      </c>
      <c r="E2354" s="54">
        <v>0.0</v>
      </c>
      <c r="F2354" s="54" t="b">
        <v>0</v>
      </c>
    </row>
    <row r="2355" ht="15.75" hidden="1" customHeight="1">
      <c r="A2355" s="54" t="s">
        <v>6508</v>
      </c>
      <c r="B2355" s="54" t="s">
        <v>6509</v>
      </c>
      <c r="C2355" s="54" t="s">
        <v>289</v>
      </c>
      <c r="D2355" s="54"/>
      <c r="E2355" s="54">
        <v>0.0</v>
      </c>
      <c r="F2355" s="54" t="b">
        <v>0</v>
      </c>
    </row>
    <row r="2356" ht="15.75" hidden="1" customHeight="1">
      <c r="A2356" s="54" t="s">
        <v>6510</v>
      </c>
      <c r="B2356" s="54" t="s">
        <v>6511</v>
      </c>
      <c r="C2356" s="54"/>
      <c r="D2356" s="54" t="s">
        <v>6512</v>
      </c>
      <c r="E2356" s="54">
        <v>0.0</v>
      </c>
      <c r="F2356" s="54" t="b">
        <v>0</v>
      </c>
    </row>
    <row r="2357" ht="15.75" hidden="1" customHeight="1">
      <c r="A2357" s="54" t="s">
        <v>6513</v>
      </c>
      <c r="B2357" s="54" t="s">
        <v>6514</v>
      </c>
      <c r="C2357" s="54"/>
      <c r="D2357" s="54"/>
      <c r="E2357" s="54">
        <v>1.0</v>
      </c>
      <c r="F2357" s="54" t="b">
        <v>0</v>
      </c>
    </row>
    <row r="2358" ht="15.75" hidden="1" customHeight="1">
      <c r="A2358" s="54" t="s">
        <v>6515</v>
      </c>
      <c r="B2358" s="54" t="s">
        <v>6516</v>
      </c>
      <c r="C2358" s="54"/>
      <c r="D2358" s="54"/>
      <c r="E2358" s="54">
        <v>1.0</v>
      </c>
      <c r="F2358" s="54" t="b">
        <v>0</v>
      </c>
    </row>
    <row r="2359" ht="15.75" hidden="1" customHeight="1">
      <c r="A2359" s="54" t="s">
        <v>6517</v>
      </c>
      <c r="B2359" s="54" t="s">
        <v>6518</v>
      </c>
      <c r="C2359" s="54"/>
      <c r="D2359" s="54"/>
      <c r="E2359" s="54">
        <v>1.0</v>
      </c>
      <c r="F2359" s="54" t="b">
        <v>0</v>
      </c>
    </row>
    <row r="2360" ht="15.75" hidden="1" customHeight="1">
      <c r="A2360" s="54" t="s">
        <v>6519</v>
      </c>
      <c r="B2360" s="54" t="s">
        <v>6520</v>
      </c>
      <c r="C2360" s="54"/>
      <c r="D2360" s="54" t="s">
        <v>6521</v>
      </c>
      <c r="E2360" s="54">
        <v>0.0</v>
      </c>
      <c r="F2360" s="54" t="b">
        <v>0</v>
      </c>
    </row>
    <row r="2361" ht="15.75" hidden="1" customHeight="1">
      <c r="A2361" s="54" t="s">
        <v>6522</v>
      </c>
      <c r="B2361" s="54" t="s">
        <v>6523</v>
      </c>
      <c r="C2361" s="54"/>
      <c r="D2361" s="54"/>
      <c r="E2361" s="54">
        <v>1.0</v>
      </c>
      <c r="F2361" s="54" t="b">
        <v>0</v>
      </c>
    </row>
    <row r="2362" ht="15.75" hidden="1" customHeight="1">
      <c r="A2362" s="54" t="s">
        <v>6524</v>
      </c>
      <c r="B2362" s="54" t="s">
        <v>6525</v>
      </c>
      <c r="C2362" s="54"/>
      <c r="D2362" s="54" t="s">
        <v>6526</v>
      </c>
      <c r="E2362" s="54">
        <v>0.0</v>
      </c>
      <c r="F2362" s="54" t="b">
        <v>0</v>
      </c>
    </row>
    <row r="2363" ht="15.75" hidden="1" customHeight="1">
      <c r="A2363" s="54" t="s">
        <v>6527</v>
      </c>
      <c r="B2363" s="54" t="s">
        <v>6528</v>
      </c>
      <c r="C2363" s="54"/>
      <c r="D2363" s="54" t="s">
        <v>6529</v>
      </c>
      <c r="E2363" s="54">
        <v>0.0</v>
      </c>
      <c r="F2363" s="54" t="b">
        <v>0</v>
      </c>
    </row>
    <row r="2364" ht="15.75" hidden="1" customHeight="1">
      <c r="A2364" s="54" t="s">
        <v>6530</v>
      </c>
      <c r="B2364" s="54" t="s">
        <v>6531</v>
      </c>
      <c r="C2364" s="54" t="s">
        <v>300</v>
      </c>
      <c r="D2364" s="54" t="s">
        <v>6532</v>
      </c>
      <c r="E2364" s="54">
        <v>0.0</v>
      </c>
      <c r="F2364" s="54" t="b">
        <v>0</v>
      </c>
    </row>
    <row r="2365" ht="15.75" hidden="1" customHeight="1">
      <c r="A2365" s="54" t="s">
        <v>6533</v>
      </c>
      <c r="B2365" s="54" t="s">
        <v>6534</v>
      </c>
      <c r="C2365" s="54"/>
      <c r="D2365" s="54" t="s">
        <v>6535</v>
      </c>
      <c r="E2365" s="54">
        <v>0.0</v>
      </c>
      <c r="F2365" s="54" t="b">
        <v>0</v>
      </c>
    </row>
    <row r="2366" ht="15.75" hidden="1" customHeight="1">
      <c r="A2366" s="54" t="s">
        <v>6536</v>
      </c>
      <c r="B2366" s="54" t="s">
        <v>5496</v>
      </c>
      <c r="C2366" s="54"/>
      <c r="D2366" s="54"/>
      <c r="E2366" s="54">
        <v>1.0</v>
      </c>
      <c r="F2366" s="54" t="b">
        <v>0</v>
      </c>
    </row>
    <row r="2367" ht="15.75" hidden="1" customHeight="1">
      <c r="A2367" s="54" t="s">
        <v>6537</v>
      </c>
      <c r="B2367" s="54" t="s">
        <v>6538</v>
      </c>
      <c r="C2367" s="54"/>
      <c r="D2367" s="54" t="s">
        <v>6539</v>
      </c>
      <c r="E2367" s="54">
        <v>0.0</v>
      </c>
      <c r="F2367" s="54" t="b">
        <v>0</v>
      </c>
    </row>
    <row r="2368" ht="15.75" hidden="1" customHeight="1">
      <c r="A2368" s="54" t="s">
        <v>6540</v>
      </c>
      <c r="B2368" s="54" t="s">
        <v>6541</v>
      </c>
      <c r="C2368" s="54"/>
      <c r="D2368" s="54" t="s">
        <v>6542</v>
      </c>
      <c r="E2368" s="54">
        <v>0.0</v>
      </c>
      <c r="F2368" s="54" t="b">
        <v>0</v>
      </c>
    </row>
    <row r="2369" ht="15.75" hidden="1" customHeight="1">
      <c r="A2369" s="54" t="s">
        <v>6543</v>
      </c>
      <c r="B2369" s="54" t="s">
        <v>6544</v>
      </c>
      <c r="C2369" s="54"/>
      <c r="D2369" s="54"/>
      <c r="E2369" s="54">
        <v>1.0</v>
      </c>
      <c r="F2369" s="54" t="b">
        <v>0</v>
      </c>
    </row>
    <row r="2370" ht="15.75" hidden="1" customHeight="1">
      <c r="A2370" s="54" t="s">
        <v>6545</v>
      </c>
      <c r="B2370" s="54" t="s">
        <v>6546</v>
      </c>
      <c r="C2370" s="54" t="s">
        <v>272</v>
      </c>
      <c r="D2370" s="54" t="s">
        <v>6547</v>
      </c>
      <c r="E2370" s="54">
        <v>0.0</v>
      </c>
      <c r="F2370" s="54" t="b">
        <v>0</v>
      </c>
    </row>
    <row r="2371" ht="15.75" hidden="1" customHeight="1">
      <c r="A2371" s="54" t="s">
        <v>6548</v>
      </c>
      <c r="B2371" s="54" t="s">
        <v>6549</v>
      </c>
      <c r="C2371" s="54" t="s">
        <v>392</v>
      </c>
      <c r="D2371" s="54"/>
      <c r="E2371" s="54">
        <v>0.0</v>
      </c>
      <c r="F2371" s="54" t="b">
        <v>0</v>
      </c>
    </row>
    <row r="2372" ht="15.75" hidden="1" customHeight="1">
      <c r="A2372" s="54" t="s">
        <v>6550</v>
      </c>
      <c r="B2372" s="54" t="s">
        <v>6551</v>
      </c>
      <c r="C2372" s="54"/>
      <c r="D2372" s="54"/>
      <c r="E2372" s="54">
        <v>1.0</v>
      </c>
      <c r="F2372" s="54" t="b">
        <v>0</v>
      </c>
    </row>
    <row r="2373" ht="15.75" hidden="1" customHeight="1">
      <c r="A2373" s="54" t="s">
        <v>6552</v>
      </c>
      <c r="B2373" s="54" t="s">
        <v>5234</v>
      </c>
      <c r="C2373" s="54"/>
      <c r="D2373" s="54" t="s">
        <v>5235</v>
      </c>
      <c r="E2373" s="54">
        <v>0.0</v>
      </c>
      <c r="F2373" s="54" t="b">
        <v>0</v>
      </c>
    </row>
    <row r="2374" ht="15.75" hidden="1" customHeight="1">
      <c r="A2374" s="54" t="s">
        <v>6553</v>
      </c>
      <c r="B2374" s="54" t="s">
        <v>6554</v>
      </c>
      <c r="C2374" s="54"/>
      <c r="D2374" s="54" t="s">
        <v>6555</v>
      </c>
      <c r="E2374" s="54">
        <v>0.0</v>
      </c>
      <c r="F2374" s="54" t="b">
        <v>0</v>
      </c>
    </row>
    <row r="2375" ht="15.75" hidden="1" customHeight="1">
      <c r="A2375" s="54" t="s">
        <v>6556</v>
      </c>
      <c r="B2375" s="54" t="s">
        <v>6557</v>
      </c>
      <c r="C2375" s="54"/>
      <c r="D2375" s="54" t="s">
        <v>6558</v>
      </c>
      <c r="E2375" s="54">
        <v>0.0</v>
      </c>
      <c r="F2375" s="54" t="b">
        <v>0</v>
      </c>
    </row>
    <row r="2376" ht="15.75" hidden="1" customHeight="1">
      <c r="A2376" s="54" t="s">
        <v>6559</v>
      </c>
      <c r="B2376" s="54" t="s">
        <v>6560</v>
      </c>
      <c r="C2376" s="54"/>
      <c r="D2376" s="54" t="s">
        <v>6561</v>
      </c>
      <c r="E2376" s="54">
        <v>0.0</v>
      </c>
      <c r="F2376" s="54" t="b">
        <v>0</v>
      </c>
    </row>
    <row r="2377" ht="15.75" hidden="1" customHeight="1">
      <c r="A2377" s="54" t="s">
        <v>6562</v>
      </c>
      <c r="B2377" s="54" t="s">
        <v>6563</v>
      </c>
      <c r="C2377" s="54"/>
      <c r="D2377" s="54"/>
      <c r="E2377" s="54">
        <v>1.0</v>
      </c>
      <c r="F2377" s="54" t="b">
        <v>0</v>
      </c>
    </row>
    <row r="2378" ht="15.75" hidden="1" customHeight="1">
      <c r="A2378" s="54" t="s">
        <v>6564</v>
      </c>
      <c r="B2378" s="54" t="s">
        <v>6565</v>
      </c>
      <c r="C2378" s="54"/>
      <c r="D2378" s="54"/>
      <c r="E2378" s="54">
        <v>1.0</v>
      </c>
      <c r="F2378" s="54" t="b">
        <v>0</v>
      </c>
    </row>
    <row r="2379" ht="15.75" hidden="1" customHeight="1">
      <c r="A2379" s="54" t="s">
        <v>6566</v>
      </c>
      <c r="B2379" s="54" t="s">
        <v>6567</v>
      </c>
      <c r="C2379" s="54"/>
      <c r="D2379" s="54" t="s">
        <v>6568</v>
      </c>
      <c r="E2379" s="54">
        <v>0.0</v>
      </c>
      <c r="F2379" s="54" t="b">
        <v>0</v>
      </c>
    </row>
    <row r="2380" ht="15.75" hidden="1" customHeight="1">
      <c r="A2380" s="54" t="s">
        <v>6569</v>
      </c>
      <c r="B2380" s="54" t="s">
        <v>6570</v>
      </c>
      <c r="C2380" s="54"/>
      <c r="D2380" s="54" t="s">
        <v>6571</v>
      </c>
      <c r="E2380" s="54">
        <v>0.0</v>
      </c>
      <c r="F2380" s="54" t="b">
        <v>0</v>
      </c>
    </row>
    <row r="2381" ht="15.75" hidden="1" customHeight="1">
      <c r="A2381" s="54" t="s">
        <v>6572</v>
      </c>
      <c r="B2381" s="54" t="s">
        <v>6573</v>
      </c>
      <c r="C2381" s="54"/>
      <c r="D2381" s="54" t="s">
        <v>6574</v>
      </c>
      <c r="E2381" s="54">
        <v>0.0</v>
      </c>
      <c r="F2381" s="54" t="b">
        <v>0</v>
      </c>
    </row>
    <row r="2382" ht="15.75" hidden="1" customHeight="1">
      <c r="A2382" s="54" t="s">
        <v>6575</v>
      </c>
      <c r="B2382" s="54" t="s">
        <v>6576</v>
      </c>
      <c r="C2382" s="54"/>
      <c r="D2382" s="54" t="s">
        <v>6577</v>
      </c>
      <c r="E2382" s="54">
        <v>0.0</v>
      </c>
      <c r="F2382" s="54" t="b">
        <v>0</v>
      </c>
    </row>
    <row r="2383" ht="15.75" hidden="1" customHeight="1">
      <c r="A2383" s="54" t="s">
        <v>6578</v>
      </c>
      <c r="B2383" s="54" t="s">
        <v>6579</v>
      </c>
      <c r="C2383" s="54" t="s">
        <v>392</v>
      </c>
      <c r="D2383" s="54" t="s">
        <v>6580</v>
      </c>
      <c r="E2383" s="54">
        <v>0.0</v>
      </c>
      <c r="F2383" s="54" t="b">
        <v>0</v>
      </c>
    </row>
    <row r="2384" ht="15.75" hidden="1" customHeight="1">
      <c r="A2384" s="54" t="s">
        <v>6581</v>
      </c>
      <c r="B2384" s="54" t="s">
        <v>6582</v>
      </c>
      <c r="C2384" s="54"/>
      <c r="D2384" s="54"/>
      <c r="E2384" s="54">
        <v>1.0</v>
      </c>
      <c r="F2384" s="54" t="b">
        <v>0</v>
      </c>
    </row>
    <row r="2385" ht="15.75" hidden="1" customHeight="1">
      <c r="A2385" s="54" t="s">
        <v>6583</v>
      </c>
      <c r="B2385" s="54" t="s">
        <v>6584</v>
      </c>
      <c r="C2385" s="54"/>
      <c r="D2385" s="54"/>
      <c r="E2385" s="54">
        <v>1.0</v>
      </c>
      <c r="F2385" s="54" t="b">
        <v>0</v>
      </c>
    </row>
    <row r="2386" ht="15.75" hidden="1" customHeight="1">
      <c r="A2386" s="54" t="s">
        <v>6585</v>
      </c>
      <c r="B2386" s="54" t="s">
        <v>6586</v>
      </c>
      <c r="C2386" s="54" t="s">
        <v>328</v>
      </c>
      <c r="D2386" s="54"/>
      <c r="E2386" s="54">
        <v>0.0</v>
      </c>
      <c r="F2386" s="54" t="b">
        <v>0</v>
      </c>
    </row>
    <row r="2387" ht="15.75" hidden="1" customHeight="1">
      <c r="A2387" s="54" t="s">
        <v>6587</v>
      </c>
      <c r="B2387" s="54" t="s">
        <v>6588</v>
      </c>
      <c r="C2387" s="54" t="s">
        <v>328</v>
      </c>
      <c r="D2387" s="54"/>
      <c r="E2387" s="54">
        <v>0.0</v>
      </c>
      <c r="F2387" s="54" t="b">
        <v>0</v>
      </c>
    </row>
    <row r="2388" ht="15.75" hidden="1" customHeight="1">
      <c r="A2388" s="54" t="s">
        <v>6589</v>
      </c>
      <c r="B2388" s="54" t="s">
        <v>6590</v>
      </c>
      <c r="C2388" s="54"/>
      <c r="D2388" s="54" t="s">
        <v>6591</v>
      </c>
      <c r="E2388" s="54">
        <v>0.0</v>
      </c>
      <c r="F2388" s="54" t="b">
        <v>0</v>
      </c>
    </row>
    <row r="2389" ht="15.75" hidden="1" customHeight="1">
      <c r="A2389" s="54" t="s">
        <v>6592</v>
      </c>
      <c r="B2389" s="54" t="s">
        <v>6593</v>
      </c>
      <c r="C2389" s="54"/>
      <c r="D2389" s="54" t="s">
        <v>6594</v>
      </c>
      <c r="E2389" s="54">
        <v>0.0</v>
      </c>
      <c r="F2389" s="54" t="b">
        <v>0</v>
      </c>
    </row>
    <row r="2390" ht="15.75" hidden="1" customHeight="1">
      <c r="A2390" s="54" t="s">
        <v>6595</v>
      </c>
      <c r="B2390" s="54" t="s">
        <v>1122</v>
      </c>
      <c r="C2390" s="54" t="s">
        <v>272</v>
      </c>
      <c r="D2390" s="54" t="s">
        <v>1123</v>
      </c>
      <c r="E2390" s="54">
        <v>0.0</v>
      </c>
      <c r="F2390" s="54" t="b">
        <v>0</v>
      </c>
    </row>
    <row r="2391" ht="15.75" hidden="1" customHeight="1">
      <c r="A2391" s="54" t="s">
        <v>6596</v>
      </c>
      <c r="B2391" s="54" t="s">
        <v>6597</v>
      </c>
      <c r="C2391" s="54"/>
      <c r="D2391" s="54" t="s">
        <v>6598</v>
      </c>
      <c r="E2391" s="54">
        <v>0.0</v>
      </c>
      <c r="F2391" s="54" t="b">
        <v>0</v>
      </c>
    </row>
    <row r="2392" ht="15.75" customHeight="1">
      <c r="A2392" s="54" t="s">
        <v>6599</v>
      </c>
      <c r="B2392" s="54" t="s">
        <v>6600</v>
      </c>
      <c r="C2392" s="54" t="s">
        <v>4286</v>
      </c>
      <c r="D2392" s="54" t="s">
        <v>6601</v>
      </c>
      <c r="E2392" s="54">
        <v>0.0</v>
      </c>
      <c r="F2392" s="54" t="b">
        <v>0</v>
      </c>
    </row>
    <row r="2393" ht="15.75" hidden="1" customHeight="1">
      <c r="A2393" s="54" t="s">
        <v>6602</v>
      </c>
      <c r="B2393" s="54" t="s">
        <v>6603</v>
      </c>
      <c r="C2393" s="54"/>
      <c r="D2393" s="54"/>
      <c r="E2393" s="54">
        <v>1.0</v>
      </c>
      <c r="F2393" s="54" t="b">
        <v>0</v>
      </c>
    </row>
    <row r="2394" ht="15.75" hidden="1" customHeight="1">
      <c r="A2394" s="54" t="s">
        <v>6604</v>
      </c>
      <c r="B2394" s="54" t="s">
        <v>6605</v>
      </c>
      <c r="C2394" s="54"/>
      <c r="D2394" s="54" t="s">
        <v>6606</v>
      </c>
      <c r="E2394" s="54">
        <v>1.0</v>
      </c>
      <c r="F2394" s="54" t="b">
        <v>0</v>
      </c>
    </row>
    <row r="2395" ht="15.75" hidden="1" customHeight="1">
      <c r="A2395" s="54" t="s">
        <v>6607</v>
      </c>
      <c r="B2395" s="54" t="s">
        <v>6608</v>
      </c>
      <c r="C2395" s="54"/>
      <c r="D2395" s="54" t="s">
        <v>6609</v>
      </c>
      <c r="E2395" s="54">
        <v>0.0</v>
      </c>
      <c r="F2395" s="54" t="b">
        <v>0</v>
      </c>
    </row>
    <row r="2396" ht="15.75" hidden="1" customHeight="1">
      <c r="A2396" s="54" t="s">
        <v>6610</v>
      </c>
      <c r="B2396" s="54" t="s">
        <v>6611</v>
      </c>
      <c r="C2396" s="54"/>
      <c r="D2396" s="54" t="s">
        <v>6612</v>
      </c>
      <c r="E2396" s="54">
        <v>0.0</v>
      </c>
      <c r="F2396" s="54" t="b">
        <v>0</v>
      </c>
    </row>
    <row r="2397" ht="15.75" hidden="1" customHeight="1">
      <c r="A2397" s="54" t="s">
        <v>6613</v>
      </c>
      <c r="B2397" s="54" t="s">
        <v>6614</v>
      </c>
      <c r="C2397" s="54" t="s">
        <v>313</v>
      </c>
      <c r="D2397" s="54"/>
      <c r="E2397" s="54">
        <v>0.0</v>
      </c>
      <c r="F2397" s="54" t="b">
        <v>0</v>
      </c>
    </row>
    <row r="2398" ht="15.75" hidden="1" customHeight="1">
      <c r="A2398" s="54" t="s">
        <v>6615</v>
      </c>
      <c r="B2398" s="54" t="s">
        <v>6616</v>
      </c>
      <c r="C2398" s="54"/>
      <c r="D2398" s="54" t="s">
        <v>6617</v>
      </c>
      <c r="E2398" s="54">
        <v>0.0</v>
      </c>
      <c r="F2398" s="54" t="b">
        <v>0</v>
      </c>
    </row>
    <row r="2399" ht="15.75" hidden="1" customHeight="1">
      <c r="A2399" s="54" t="s">
        <v>6618</v>
      </c>
      <c r="B2399" s="54" t="s">
        <v>6619</v>
      </c>
      <c r="C2399" s="54"/>
      <c r="D2399" s="54" t="s">
        <v>6620</v>
      </c>
      <c r="E2399" s="54">
        <v>0.0</v>
      </c>
      <c r="F2399" s="54" t="b">
        <v>0</v>
      </c>
    </row>
    <row r="2400" ht="15.75" hidden="1" customHeight="1">
      <c r="A2400" s="54" t="s">
        <v>6621</v>
      </c>
      <c r="B2400" s="54" t="s">
        <v>6622</v>
      </c>
      <c r="C2400" s="54"/>
      <c r="D2400" s="54" t="s">
        <v>6623</v>
      </c>
      <c r="E2400" s="54">
        <v>0.0</v>
      </c>
      <c r="F2400" s="54" t="b">
        <v>0</v>
      </c>
    </row>
    <row r="2401" ht="15.75" hidden="1" customHeight="1">
      <c r="A2401" s="54" t="s">
        <v>6624</v>
      </c>
      <c r="B2401" s="54" t="s">
        <v>6625</v>
      </c>
      <c r="C2401" s="54"/>
      <c r="D2401" s="54"/>
      <c r="E2401" s="54">
        <v>1.0</v>
      </c>
      <c r="F2401" s="54" t="b">
        <v>0</v>
      </c>
    </row>
    <row r="2402" ht="15.75" hidden="1" customHeight="1">
      <c r="A2402" s="54" t="s">
        <v>6626</v>
      </c>
      <c r="B2402" s="54" t="s">
        <v>6627</v>
      </c>
      <c r="C2402" s="54"/>
      <c r="D2402" s="54" t="s">
        <v>6628</v>
      </c>
      <c r="E2402" s="54">
        <v>0.0</v>
      </c>
      <c r="F2402" s="54" t="b">
        <v>0</v>
      </c>
    </row>
    <row r="2403" ht="15.75" hidden="1" customHeight="1">
      <c r="A2403" s="54" t="s">
        <v>6629</v>
      </c>
      <c r="B2403" s="54" t="s">
        <v>1728</v>
      </c>
      <c r="C2403" s="54"/>
      <c r="D2403" s="54"/>
      <c r="E2403" s="54">
        <v>1.0</v>
      </c>
      <c r="F2403" s="54" t="b">
        <v>0</v>
      </c>
    </row>
    <row r="2404" ht="15.75" hidden="1" customHeight="1">
      <c r="A2404" s="54" t="s">
        <v>6630</v>
      </c>
      <c r="B2404" s="54" t="s">
        <v>6631</v>
      </c>
      <c r="C2404" s="54"/>
      <c r="D2404" s="54"/>
      <c r="E2404" s="54">
        <v>0.0</v>
      </c>
      <c r="F2404" s="54" t="b">
        <v>0</v>
      </c>
    </row>
    <row r="2405" ht="15.75" hidden="1" customHeight="1">
      <c r="A2405" s="54" t="s">
        <v>6632</v>
      </c>
      <c r="B2405" s="54" t="s">
        <v>6633</v>
      </c>
      <c r="C2405" s="54" t="s">
        <v>289</v>
      </c>
      <c r="D2405" s="54"/>
      <c r="E2405" s="54">
        <v>0.0</v>
      </c>
      <c r="F2405" s="54" t="b">
        <v>0</v>
      </c>
    </row>
    <row r="2406" ht="15.75" hidden="1" customHeight="1">
      <c r="A2406" s="54" t="s">
        <v>6634</v>
      </c>
      <c r="B2406" s="54" t="s">
        <v>6635</v>
      </c>
      <c r="C2406" s="54"/>
      <c r="D2406" s="54"/>
      <c r="E2406" s="54">
        <v>1.0</v>
      </c>
      <c r="F2406" s="54" t="b">
        <v>0</v>
      </c>
    </row>
    <row r="2407" ht="15.75" hidden="1" customHeight="1">
      <c r="A2407" s="54" t="s">
        <v>6636</v>
      </c>
      <c r="B2407" s="54" t="s">
        <v>6637</v>
      </c>
      <c r="C2407" s="54" t="s">
        <v>344</v>
      </c>
      <c r="D2407" s="54" t="s">
        <v>6638</v>
      </c>
      <c r="E2407" s="54">
        <v>0.0</v>
      </c>
      <c r="F2407" s="54" t="b">
        <v>0</v>
      </c>
    </row>
    <row r="2408" ht="15.75" hidden="1" customHeight="1">
      <c r="A2408" s="54" t="s">
        <v>6639</v>
      </c>
      <c r="B2408" s="54" t="s">
        <v>6640</v>
      </c>
      <c r="C2408" s="54"/>
      <c r="D2408" s="54" t="s">
        <v>6641</v>
      </c>
      <c r="E2408" s="54">
        <v>0.0</v>
      </c>
      <c r="F2408" s="54" t="b">
        <v>0</v>
      </c>
    </row>
    <row r="2409" ht="15.75" hidden="1" customHeight="1">
      <c r="A2409" s="54" t="s">
        <v>6642</v>
      </c>
      <c r="B2409" s="54" t="s">
        <v>6643</v>
      </c>
      <c r="C2409" s="54"/>
      <c r="D2409" s="54"/>
      <c r="E2409" s="54">
        <v>1.0</v>
      </c>
      <c r="F2409" s="54" t="b">
        <v>0</v>
      </c>
    </row>
    <row r="2410" ht="15.75" hidden="1" customHeight="1">
      <c r="A2410" s="54" t="s">
        <v>6644</v>
      </c>
      <c r="B2410" s="54" t="s">
        <v>6645</v>
      </c>
      <c r="C2410" s="54"/>
      <c r="D2410" s="54" t="s">
        <v>6646</v>
      </c>
      <c r="E2410" s="54">
        <v>0.0</v>
      </c>
      <c r="F2410" s="54" t="b">
        <v>0</v>
      </c>
    </row>
    <row r="2411" ht="15.75" hidden="1" customHeight="1">
      <c r="A2411" s="54" t="s">
        <v>6647</v>
      </c>
      <c r="B2411" s="54" t="s">
        <v>6648</v>
      </c>
      <c r="C2411" s="54"/>
      <c r="D2411" s="54" t="s">
        <v>6649</v>
      </c>
      <c r="E2411" s="54">
        <v>0.0</v>
      </c>
      <c r="F2411" s="54" t="b">
        <v>0</v>
      </c>
    </row>
    <row r="2412" ht="15.75" hidden="1" customHeight="1">
      <c r="A2412" s="54" t="s">
        <v>6650</v>
      </c>
      <c r="B2412" s="54" t="s">
        <v>6651</v>
      </c>
      <c r="C2412" s="54"/>
      <c r="D2412" s="54" t="s">
        <v>6652</v>
      </c>
      <c r="E2412" s="54">
        <v>0.0</v>
      </c>
      <c r="F2412" s="54" t="b">
        <v>0</v>
      </c>
    </row>
    <row r="2413" ht="15.75" hidden="1" customHeight="1">
      <c r="A2413" s="54" t="s">
        <v>6653</v>
      </c>
      <c r="B2413" s="54" t="s">
        <v>6654</v>
      </c>
      <c r="C2413" s="54"/>
      <c r="D2413" s="54" t="s">
        <v>6655</v>
      </c>
      <c r="E2413" s="54">
        <v>0.0</v>
      </c>
      <c r="F2413" s="54" t="b">
        <v>0</v>
      </c>
    </row>
    <row r="2414" ht="15.75" hidden="1" customHeight="1">
      <c r="A2414" s="54" t="s">
        <v>6656</v>
      </c>
      <c r="B2414" s="54" t="s">
        <v>6657</v>
      </c>
      <c r="C2414" s="54"/>
      <c r="D2414" s="54" t="s">
        <v>6658</v>
      </c>
      <c r="E2414" s="54">
        <v>0.0</v>
      </c>
      <c r="F2414" s="54" t="b">
        <v>0</v>
      </c>
    </row>
    <row r="2415" ht="15.75" hidden="1" customHeight="1">
      <c r="A2415" s="54" t="s">
        <v>6659</v>
      </c>
      <c r="B2415" s="54" t="s">
        <v>6660</v>
      </c>
      <c r="C2415" s="54"/>
      <c r="D2415" s="54" t="s">
        <v>6661</v>
      </c>
      <c r="E2415" s="54">
        <v>0.0</v>
      </c>
      <c r="F2415" s="54" t="b">
        <v>0</v>
      </c>
    </row>
    <row r="2416" ht="15.75" hidden="1" customHeight="1">
      <c r="A2416" s="54" t="s">
        <v>6662</v>
      </c>
      <c r="B2416" s="54" t="s">
        <v>6663</v>
      </c>
      <c r="C2416" s="54" t="s">
        <v>272</v>
      </c>
      <c r="D2416" s="54" t="s">
        <v>6664</v>
      </c>
      <c r="E2416" s="54">
        <v>0.0</v>
      </c>
      <c r="F2416" s="54" t="b">
        <v>0</v>
      </c>
    </row>
    <row r="2417" ht="15.75" hidden="1" customHeight="1">
      <c r="A2417" s="54" t="s">
        <v>6665</v>
      </c>
      <c r="B2417" s="54" t="s">
        <v>6666</v>
      </c>
      <c r="C2417" s="54"/>
      <c r="D2417" s="54" t="s">
        <v>6667</v>
      </c>
      <c r="E2417" s="54">
        <v>0.0</v>
      </c>
      <c r="F2417" s="54" t="b">
        <v>0</v>
      </c>
    </row>
    <row r="2418" ht="15.75" hidden="1" customHeight="1">
      <c r="A2418" s="54" t="s">
        <v>6668</v>
      </c>
      <c r="B2418" s="54" t="s">
        <v>6669</v>
      </c>
      <c r="C2418" s="54" t="s">
        <v>854</v>
      </c>
      <c r="D2418" s="54" t="s">
        <v>6670</v>
      </c>
      <c r="E2418" s="54">
        <v>0.0</v>
      </c>
      <c r="F2418" s="54" t="b">
        <v>0</v>
      </c>
    </row>
    <row r="2419" ht="15.75" hidden="1" customHeight="1">
      <c r="A2419" s="54" t="s">
        <v>6671</v>
      </c>
      <c r="B2419" s="54" t="s">
        <v>6672</v>
      </c>
      <c r="C2419" s="54"/>
      <c r="D2419" s="54" t="s">
        <v>6673</v>
      </c>
      <c r="E2419" s="54">
        <v>0.0</v>
      </c>
      <c r="F2419" s="54" t="b">
        <v>0</v>
      </c>
    </row>
    <row r="2420" ht="15.75" hidden="1" customHeight="1">
      <c r="A2420" s="54" t="s">
        <v>6674</v>
      </c>
      <c r="B2420" s="54" t="s">
        <v>6675</v>
      </c>
      <c r="C2420" s="54" t="s">
        <v>272</v>
      </c>
      <c r="D2420" s="54" t="s">
        <v>6676</v>
      </c>
      <c r="E2420" s="54">
        <v>0.0</v>
      </c>
      <c r="F2420" s="54" t="b">
        <v>0</v>
      </c>
    </row>
    <row r="2421" ht="15.75" hidden="1" customHeight="1">
      <c r="A2421" s="54" t="s">
        <v>6677</v>
      </c>
      <c r="B2421" s="54" t="s">
        <v>6678</v>
      </c>
      <c r="C2421" s="54"/>
      <c r="D2421" s="54"/>
      <c r="E2421" s="54">
        <v>1.0</v>
      </c>
      <c r="F2421" s="54" t="b">
        <v>0</v>
      </c>
    </row>
    <row r="2422" ht="15.75" hidden="1" customHeight="1">
      <c r="A2422" s="54" t="s">
        <v>6679</v>
      </c>
      <c r="B2422" s="54" t="s">
        <v>6680</v>
      </c>
      <c r="C2422" s="54"/>
      <c r="D2422" s="54"/>
      <c r="E2422" s="54">
        <v>0.0</v>
      </c>
      <c r="F2422" s="54" t="b">
        <v>0</v>
      </c>
    </row>
    <row r="2423" ht="15.75" hidden="1" customHeight="1">
      <c r="A2423" s="54" t="s">
        <v>6681</v>
      </c>
      <c r="B2423" s="54" t="s">
        <v>6682</v>
      </c>
      <c r="C2423" s="54"/>
      <c r="D2423" s="54"/>
      <c r="E2423" s="54">
        <v>1.0</v>
      </c>
      <c r="F2423" s="54" t="b">
        <v>0</v>
      </c>
    </row>
    <row r="2424" ht="15.75" hidden="1" customHeight="1">
      <c r="A2424" s="54" t="s">
        <v>6683</v>
      </c>
      <c r="B2424" s="54" t="s">
        <v>6684</v>
      </c>
      <c r="C2424" s="54" t="s">
        <v>4286</v>
      </c>
      <c r="D2424" s="54" t="s">
        <v>6685</v>
      </c>
      <c r="E2424" s="54">
        <v>0.0</v>
      </c>
      <c r="F2424" s="54" t="b">
        <v>0</v>
      </c>
    </row>
    <row r="2425" ht="15.75" hidden="1" customHeight="1">
      <c r="A2425" s="54" t="s">
        <v>6686</v>
      </c>
      <c r="B2425" s="54" t="s">
        <v>6687</v>
      </c>
      <c r="C2425" s="54"/>
      <c r="D2425" s="54"/>
      <c r="E2425" s="54">
        <v>0.0</v>
      </c>
      <c r="F2425" s="54" t="b">
        <v>0</v>
      </c>
    </row>
    <row r="2426" ht="15.75" hidden="1" customHeight="1">
      <c r="A2426" s="54" t="s">
        <v>6688</v>
      </c>
      <c r="B2426" s="54" t="s">
        <v>6689</v>
      </c>
      <c r="C2426" s="54" t="s">
        <v>392</v>
      </c>
      <c r="D2426" s="54" t="s">
        <v>6690</v>
      </c>
      <c r="E2426" s="54">
        <v>0.0</v>
      </c>
      <c r="F2426" s="54" t="b">
        <v>0</v>
      </c>
    </row>
    <row r="2427" ht="15.75" hidden="1" customHeight="1">
      <c r="A2427" s="54" t="s">
        <v>6691</v>
      </c>
      <c r="B2427" s="54" t="s">
        <v>6692</v>
      </c>
      <c r="C2427" s="54"/>
      <c r="D2427" s="54" t="s">
        <v>6693</v>
      </c>
      <c r="E2427" s="54">
        <v>0.0</v>
      </c>
      <c r="F2427" s="54" t="b">
        <v>0</v>
      </c>
    </row>
    <row r="2428" ht="15.75" hidden="1" customHeight="1">
      <c r="A2428" s="54" t="s">
        <v>6694</v>
      </c>
      <c r="B2428" s="54" t="s">
        <v>6695</v>
      </c>
      <c r="C2428" s="54"/>
      <c r="D2428" s="54" t="s">
        <v>6696</v>
      </c>
      <c r="E2428" s="54">
        <v>0.0</v>
      </c>
      <c r="F2428" s="54" t="b">
        <v>0</v>
      </c>
    </row>
    <row r="2429" ht="15.75" hidden="1" customHeight="1">
      <c r="A2429" s="54" t="s">
        <v>6697</v>
      </c>
      <c r="B2429" s="54" t="s">
        <v>2037</v>
      </c>
      <c r="C2429" s="54"/>
      <c r="D2429" s="54"/>
      <c r="E2429" s="54">
        <v>0.0</v>
      </c>
      <c r="F2429" s="54" t="b">
        <v>0</v>
      </c>
    </row>
    <row r="2430" ht="15.75" hidden="1" customHeight="1">
      <c r="A2430" s="54" t="s">
        <v>6698</v>
      </c>
      <c r="B2430" s="54" t="s">
        <v>6699</v>
      </c>
      <c r="C2430" s="54"/>
      <c r="D2430" s="54" t="s">
        <v>6700</v>
      </c>
      <c r="E2430" s="54">
        <v>0.0</v>
      </c>
      <c r="F2430" s="54" t="b">
        <v>0</v>
      </c>
    </row>
    <row r="2431" ht="15.75" hidden="1" customHeight="1">
      <c r="A2431" s="54" t="s">
        <v>6701</v>
      </c>
      <c r="B2431" s="54" t="s">
        <v>6702</v>
      </c>
      <c r="C2431" s="54"/>
      <c r="D2431" s="54" t="s">
        <v>6703</v>
      </c>
      <c r="E2431" s="54">
        <v>0.0</v>
      </c>
      <c r="F2431" s="54" t="b">
        <v>0</v>
      </c>
    </row>
    <row r="2432" ht="15.75" hidden="1" customHeight="1">
      <c r="A2432" s="54" t="s">
        <v>6704</v>
      </c>
      <c r="B2432" s="54" t="s">
        <v>217</v>
      </c>
      <c r="C2432" s="54" t="s">
        <v>1749</v>
      </c>
      <c r="D2432" s="54" t="s">
        <v>6705</v>
      </c>
      <c r="E2432" s="54">
        <v>0.0</v>
      </c>
      <c r="F2432" s="54" t="b">
        <v>0</v>
      </c>
    </row>
    <row r="2433" ht="15.75" hidden="1" customHeight="1">
      <c r="A2433" s="54" t="s">
        <v>6706</v>
      </c>
      <c r="B2433" s="54" t="s">
        <v>6707</v>
      </c>
      <c r="C2433" s="54"/>
      <c r="D2433" s="54"/>
      <c r="E2433" s="54">
        <v>1.0</v>
      </c>
      <c r="F2433" s="54" t="b">
        <v>0</v>
      </c>
    </row>
    <row r="2434" ht="15.75" hidden="1" customHeight="1">
      <c r="A2434" s="54" t="s">
        <v>6708</v>
      </c>
      <c r="B2434" s="54" t="s">
        <v>6709</v>
      </c>
      <c r="C2434" s="54"/>
      <c r="D2434" s="54" t="s">
        <v>6710</v>
      </c>
      <c r="E2434" s="54">
        <v>0.0</v>
      </c>
      <c r="F2434" s="54" t="b">
        <v>0</v>
      </c>
    </row>
    <row r="2435" ht="15.75" hidden="1" customHeight="1">
      <c r="A2435" s="54" t="s">
        <v>6711</v>
      </c>
      <c r="B2435" s="54" t="s">
        <v>6712</v>
      </c>
      <c r="C2435" s="54"/>
      <c r="D2435" s="54"/>
      <c r="E2435" s="54">
        <v>1.0</v>
      </c>
      <c r="F2435" s="54" t="b">
        <v>0</v>
      </c>
    </row>
    <row r="2436" ht="15.75" hidden="1" customHeight="1">
      <c r="A2436" s="54" t="s">
        <v>6713</v>
      </c>
      <c r="B2436" s="54" t="s">
        <v>6714</v>
      </c>
      <c r="C2436" s="54"/>
      <c r="D2436" s="54" t="s">
        <v>6715</v>
      </c>
      <c r="E2436" s="54">
        <v>0.0</v>
      </c>
      <c r="F2436" s="54" t="b">
        <v>0</v>
      </c>
    </row>
    <row r="2437" ht="15.75" hidden="1" customHeight="1">
      <c r="A2437" s="54" t="s">
        <v>6716</v>
      </c>
      <c r="B2437" s="54" t="s">
        <v>6717</v>
      </c>
      <c r="C2437" s="54" t="s">
        <v>392</v>
      </c>
      <c r="D2437" s="54" t="s">
        <v>6718</v>
      </c>
      <c r="E2437" s="54">
        <v>0.0</v>
      </c>
      <c r="F2437" s="54" t="b">
        <v>0</v>
      </c>
    </row>
    <row r="2438" ht="15.75" hidden="1" customHeight="1">
      <c r="A2438" s="54" t="s">
        <v>6719</v>
      </c>
      <c r="B2438" s="54" t="s">
        <v>6720</v>
      </c>
      <c r="C2438" s="54"/>
      <c r="D2438" s="54" t="s">
        <v>6721</v>
      </c>
      <c r="E2438" s="54">
        <v>0.0</v>
      </c>
      <c r="F2438" s="54" t="b">
        <v>0</v>
      </c>
    </row>
    <row r="2439" ht="15.75" hidden="1" customHeight="1">
      <c r="A2439" s="54" t="s">
        <v>6722</v>
      </c>
      <c r="B2439" s="54" t="s">
        <v>6723</v>
      </c>
      <c r="C2439" s="54"/>
      <c r="D2439" s="54" t="s">
        <v>6724</v>
      </c>
      <c r="E2439" s="54">
        <v>0.0</v>
      </c>
      <c r="F2439" s="54" t="b">
        <v>0</v>
      </c>
    </row>
    <row r="2440" ht="15.75" hidden="1" customHeight="1">
      <c r="A2440" s="54" t="s">
        <v>6725</v>
      </c>
      <c r="B2440" s="54" t="s">
        <v>6726</v>
      </c>
      <c r="C2440" s="54" t="s">
        <v>854</v>
      </c>
      <c r="D2440" s="54" t="s">
        <v>6727</v>
      </c>
      <c r="E2440" s="54">
        <v>0.0</v>
      </c>
      <c r="F2440" s="54" t="b">
        <v>0</v>
      </c>
    </row>
    <row r="2441" ht="15.75" hidden="1" customHeight="1">
      <c r="A2441" s="54" t="s">
        <v>6728</v>
      </c>
      <c r="B2441" s="54" t="s">
        <v>6729</v>
      </c>
      <c r="C2441" s="54" t="s">
        <v>268</v>
      </c>
      <c r="D2441" s="54" t="s">
        <v>6730</v>
      </c>
      <c r="E2441" s="54">
        <v>0.0</v>
      </c>
      <c r="F2441" s="54" t="b">
        <v>0</v>
      </c>
    </row>
    <row r="2442" ht="15.75" hidden="1" customHeight="1">
      <c r="A2442" s="54" t="s">
        <v>6731</v>
      </c>
      <c r="B2442" s="54" t="s">
        <v>6732</v>
      </c>
      <c r="C2442" s="54"/>
      <c r="D2442" s="54" t="s">
        <v>6733</v>
      </c>
      <c r="E2442" s="54">
        <v>0.0</v>
      </c>
      <c r="F2442" s="54" t="b">
        <v>0</v>
      </c>
    </row>
    <row r="2443" ht="15.75" hidden="1" customHeight="1">
      <c r="A2443" s="54" t="s">
        <v>6734</v>
      </c>
      <c r="B2443" s="54" t="s">
        <v>6735</v>
      </c>
      <c r="C2443" s="54"/>
      <c r="D2443" s="54" t="s">
        <v>6736</v>
      </c>
      <c r="E2443" s="54">
        <v>0.0</v>
      </c>
      <c r="F2443" s="54" t="b">
        <v>0</v>
      </c>
    </row>
    <row r="2444" ht="15.75" hidden="1" customHeight="1">
      <c r="A2444" s="54" t="s">
        <v>6737</v>
      </c>
      <c r="B2444" s="54" t="s">
        <v>6738</v>
      </c>
      <c r="C2444" s="54"/>
      <c r="D2444" s="54" t="s">
        <v>6739</v>
      </c>
      <c r="E2444" s="54">
        <v>0.0</v>
      </c>
      <c r="F2444" s="54" t="b">
        <v>0</v>
      </c>
    </row>
    <row r="2445" ht="15.75" hidden="1" customHeight="1">
      <c r="A2445" s="54" t="s">
        <v>6740</v>
      </c>
      <c r="B2445" s="54" t="s">
        <v>6741</v>
      </c>
      <c r="C2445" s="54"/>
      <c r="D2445" s="54" t="s">
        <v>6742</v>
      </c>
      <c r="E2445" s="54">
        <v>0.0</v>
      </c>
      <c r="F2445" s="54" t="b">
        <v>0</v>
      </c>
    </row>
    <row r="2446" ht="15.75" hidden="1" customHeight="1">
      <c r="A2446" s="54" t="s">
        <v>6743</v>
      </c>
      <c r="B2446" s="54" t="s">
        <v>6744</v>
      </c>
      <c r="C2446" s="54" t="s">
        <v>1349</v>
      </c>
      <c r="D2446" s="54" t="s">
        <v>6745</v>
      </c>
      <c r="E2446" s="54">
        <v>0.0</v>
      </c>
      <c r="F2446" s="54" t="b">
        <v>0</v>
      </c>
    </row>
    <row r="2447" ht="15.75" hidden="1" customHeight="1">
      <c r="A2447" s="54" t="s">
        <v>6746</v>
      </c>
      <c r="B2447" s="54" t="s">
        <v>6747</v>
      </c>
      <c r="C2447" s="54"/>
      <c r="D2447" s="54" t="s">
        <v>6748</v>
      </c>
      <c r="E2447" s="54">
        <v>0.0</v>
      </c>
      <c r="F2447" s="54" t="b">
        <v>0</v>
      </c>
    </row>
    <row r="2448" ht="15.75" hidden="1" customHeight="1">
      <c r="A2448" s="54" t="s">
        <v>6749</v>
      </c>
      <c r="B2448" s="54" t="s">
        <v>2948</v>
      </c>
      <c r="C2448" s="54"/>
      <c r="D2448" s="54" t="s">
        <v>2949</v>
      </c>
      <c r="E2448" s="54">
        <v>0.0</v>
      </c>
      <c r="F2448" s="54" t="b">
        <v>0</v>
      </c>
    </row>
    <row r="2449" ht="15.75" hidden="1" customHeight="1">
      <c r="A2449" s="54" t="s">
        <v>6750</v>
      </c>
      <c r="B2449" s="54" t="s">
        <v>6751</v>
      </c>
      <c r="C2449" s="54"/>
      <c r="D2449" s="54" t="s">
        <v>6752</v>
      </c>
      <c r="E2449" s="54">
        <v>0.0</v>
      </c>
      <c r="F2449" s="54" t="b">
        <v>0</v>
      </c>
    </row>
    <row r="2450" ht="15.75" hidden="1" customHeight="1">
      <c r="A2450" s="54" t="s">
        <v>6753</v>
      </c>
      <c r="B2450" s="54" t="s">
        <v>6754</v>
      </c>
      <c r="C2450" s="54" t="s">
        <v>272</v>
      </c>
      <c r="D2450" s="54" t="s">
        <v>6755</v>
      </c>
      <c r="E2450" s="54">
        <v>0.0</v>
      </c>
      <c r="F2450" s="54" t="b">
        <v>0</v>
      </c>
    </row>
    <row r="2451" ht="15.75" hidden="1" customHeight="1">
      <c r="A2451" s="54" t="s">
        <v>6756</v>
      </c>
      <c r="B2451" s="54" t="s">
        <v>6757</v>
      </c>
      <c r="C2451" s="54"/>
      <c r="D2451" s="54" t="s">
        <v>6758</v>
      </c>
      <c r="E2451" s="54">
        <v>0.0</v>
      </c>
      <c r="F2451" s="54" t="b">
        <v>0</v>
      </c>
    </row>
    <row r="2452" ht="15.75" hidden="1" customHeight="1">
      <c r="A2452" s="54" t="s">
        <v>6759</v>
      </c>
      <c r="B2452" s="54" t="s">
        <v>6760</v>
      </c>
      <c r="C2452" s="54"/>
      <c r="D2452" s="54" t="s">
        <v>6761</v>
      </c>
      <c r="E2452" s="54">
        <v>0.0</v>
      </c>
      <c r="F2452" s="54" t="b">
        <v>0</v>
      </c>
    </row>
    <row r="2453" ht="15.75" hidden="1" customHeight="1">
      <c r="A2453" s="54" t="s">
        <v>6762</v>
      </c>
      <c r="B2453" s="54" t="s">
        <v>6763</v>
      </c>
      <c r="C2453" s="54"/>
      <c r="D2453" s="54"/>
      <c r="E2453" s="54">
        <v>1.0</v>
      </c>
      <c r="F2453" s="54" t="b">
        <v>0</v>
      </c>
    </row>
    <row r="2454" ht="15.75" hidden="1" customHeight="1">
      <c r="A2454" s="54" t="s">
        <v>6764</v>
      </c>
      <c r="B2454" s="54" t="s">
        <v>6765</v>
      </c>
      <c r="C2454" s="54" t="s">
        <v>1868</v>
      </c>
      <c r="D2454" s="54" t="s">
        <v>6766</v>
      </c>
      <c r="E2454" s="54">
        <v>0.0</v>
      </c>
      <c r="F2454" s="54" t="b">
        <v>0</v>
      </c>
    </row>
    <row r="2455" ht="15.75" hidden="1" customHeight="1">
      <c r="A2455" s="54" t="s">
        <v>6767</v>
      </c>
      <c r="B2455" s="54" t="s">
        <v>6768</v>
      </c>
      <c r="C2455" s="54" t="s">
        <v>371</v>
      </c>
      <c r="D2455" s="54" t="s">
        <v>6769</v>
      </c>
      <c r="E2455" s="54">
        <v>0.0</v>
      </c>
      <c r="F2455" s="54" t="b">
        <v>0</v>
      </c>
    </row>
    <row r="2456" ht="15.75" hidden="1" customHeight="1">
      <c r="A2456" s="54" t="s">
        <v>6770</v>
      </c>
      <c r="B2456" s="54" t="s">
        <v>6771</v>
      </c>
      <c r="C2456" s="54"/>
      <c r="D2456" s="54" t="s">
        <v>6772</v>
      </c>
      <c r="E2456" s="54">
        <v>0.0</v>
      </c>
      <c r="F2456" s="54" t="b">
        <v>0</v>
      </c>
    </row>
    <row r="2457" ht="15.75" hidden="1" customHeight="1">
      <c r="A2457" s="54" t="s">
        <v>6773</v>
      </c>
      <c r="B2457" s="54" t="s">
        <v>6774</v>
      </c>
      <c r="C2457" s="54"/>
      <c r="D2457" s="54"/>
      <c r="E2457" s="54">
        <v>1.0</v>
      </c>
      <c r="F2457" s="54" t="b">
        <v>0</v>
      </c>
    </row>
    <row r="2458" ht="15.75" hidden="1" customHeight="1">
      <c r="A2458" s="54" t="s">
        <v>6775</v>
      </c>
      <c r="B2458" s="54" t="s">
        <v>6776</v>
      </c>
      <c r="C2458" s="54"/>
      <c r="D2458" s="54" t="s">
        <v>6777</v>
      </c>
      <c r="E2458" s="54">
        <v>0.0</v>
      </c>
      <c r="F2458" s="54" t="b">
        <v>0</v>
      </c>
    </row>
    <row r="2459" ht="15.75" hidden="1" customHeight="1">
      <c r="A2459" s="54" t="s">
        <v>6778</v>
      </c>
      <c r="B2459" s="54" t="s">
        <v>6779</v>
      </c>
      <c r="C2459" s="54" t="s">
        <v>328</v>
      </c>
      <c r="D2459" s="54" t="s">
        <v>6780</v>
      </c>
      <c r="E2459" s="54">
        <v>0.0</v>
      </c>
      <c r="F2459" s="54" t="b">
        <v>0</v>
      </c>
    </row>
    <row r="2460" ht="15.75" customHeight="1">
      <c r="A2460" s="54" t="s">
        <v>6781</v>
      </c>
      <c r="B2460" s="54" t="s">
        <v>6782</v>
      </c>
      <c r="C2460" s="54" t="s">
        <v>334</v>
      </c>
      <c r="D2460" s="54" t="s">
        <v>6783</v>
      </c>
      <c r="E2460" s="54">
        <v>0.0</v>
      </c>
      <c r="F2460" s="54" t="b">
        <v>0</v>
      </c>
    </row>
    <row r="2461" ht="15.75" hidden="1" customHeight="1">
      <c r="A2461" s="54" t="s">
        <v>6784</v>
      </c>
      <c r="B2461" s="54" t="s">
        <v>6785</v>
      </c>
      <c r="C2461" s="54"/>
      <c r="D2461" s="54" t="s">
        <v>6786</v>
      </c>
      <c r="E2461" s="54">
        <v>0.0</v>
      </c>
      <c r="F2461" s="54" t="b">
        <v>0</v>
      </c>
    </row>
    <row r="2462" ht="15.75" hidden="1" customHeight="1">
      <c r="A2462" s="54" t="s">
        <v>6787</v>
      </c>
      <c r="B2462" s="54" t="s">
        <v>6788</v>
      </c>
      <c r="C2462" s="54" t="s">
        <v>300</v>
      </c>
      <c r="D2462" s="54" t="s">
        <v>6789</v>
      </c>
      <c r="E2462" s="54">
        <v>0.0</v>
      </c>
      <c r="F2462" s="54" t="b">
        <v>0</v>
      </c>
    </row>
    <row r="2463" ht="15.75" hidden="1" customHeight="1">
      <c r="A2463" s="54" t="s">
        <v>6790</v>
      </c>
      <c r="B2463" s="54" t="s">
        <v>6791</v>
      </c>
      <c r="C2463" s="54" t="s">
        <v>854</v>
      </c>
      <c r="D2463" s="54" t="s">
        <v>6792</v>
      </c>
      <c r="E2463" s="54">
        <v>0.0</v>
      </c>
      <c r="F2463" s="54" t="b">
        <v>0</v>
      </c>
    </row>
    <row r="2464" ht="15.75" hidden="1" customHeight="1">
      <c r="A2464" s="54" t="s">
        <v>6793</v>
      </c>
      <c r="B2464" s="54" t="s">
        <v>6794</v>
      </c>
      <c r="C2464" s="54" t="s">
        <v>612</v>
      </c>
      <c r="D2464" s="54" t="s">
        <v>6795</v>
      </c>
      <c r="E2464" s="54">
        <v>0.0</v>
      </c>
      <c r="F2464" s="54" t="b">
        <v>0</v>
      </c>
    </row>
    <row r="2465" ht="15.75" hidden="1" customHeight="1">
      <c r="A2465" s="54" t="s">
        <v>6796</v>
      </c>
      <c r="B2465" s="54" t="s">
        <v>6797</v>
      </c>
      <c r="C2465" s="54"/>
      <c r="D2465" s="54" t="s">
        <v>6798</v>
      </c>
      <c r="E2465" s="54">
        <v>0.0</v>
      </c>
      <c r="F2465" s="54" t="b">
        <v>0</v>
      </c>
    </row>
    <row r="2466" ht="15.75" hidden="1" customHeight="1">
      <c r="A2466" s="54" t="s">
        <v>6799</v>
      </c>
      <c r="B2466" s="54" t="s">
        <v>6800</v>
      </c>
      <c r="C2466" s="54" t="s">
        <v>392</v>
      </c>
      <c r="D2466" s="54"/>
      <c r="E2466" s="54">
        <v>0.0</v>
      </c>
      <c r="F2466" s="54" t="b">
        <v>0</v>
      </c>
    </row>
    <row r="2467" ht="15.75" hidden="1" customHeight="1">
      <c r="A2467" s="54" t="s">
        <v>6801</v>
      </c>
      <c r="B2467" s="54" t="s">
        <v>6802</v>
      </c>
      <c r="C2467" s="54"/>
      <c r="D2467" s="54"/>
      <c r="E2467" s="54">
        <v>1.0</v>
      </c>
      <c r="F2467" s="54" t="b">
        <v>0</v>
      </c>
    </row>
    <row r="2468" ht="15.75" hidden="1" customHeight="1">
      <c r="A2468" s="54" t="s">
        <v>6803</v>
      </c>
      <c r="B2468" s="54" t="s">
        <v>6804</v>
      </c>
      <c r="C2468" s="54"/>
      <c r="D2468" s="54" t="s">
        <v>6805</v>
      </c>
      <c r="E2468" s="54">
        <v>0.0</v>
      </c>
      <c r="F2468" s="54" t="b">
        <v>0</v>
      </c>
    </row>
    <row r="2469" ht="15.75" hidden="1" customHeight="1">
      <c r="A2469" s="54" t="s">
        <v>6806</v>
      </c>
      <c r="B2469" s="54" t="s">
        <v>6807</v>
      </c>
      <c r="C2469" s="54"/>
      <c r="D2469" s="54" t="s">
        <v>6808</v>
      </c>
      <c r="E2469" s="54">
        <v>0.0</v>
      </c>
      <c r="F2469" s="54" t="b">
        <v>0</v>
      </c>
    </row>
    <row r="2470" ht="15.75" hidden="1" customHeight="1">
      <c r="A2470" s="54" t="s">
        <v>6809</v>
      </c>
      <c r="B2470" s="54" t="s">
        <v>6810</v>
      </c>
      <c r="C2470" s="54"/>
      <c r="D2470" s="54" t="s">
        <v>6811</v>
      </c>
      <c r="E2470" s="54">
        <v>0.0</v>
      </c>
      <c r="F2470" s="54" t="b">
        <v>0</v>
      </c>
    </row>
    <row r="2471" ht="15.75" hidden="1" customHeight="1">
      <c r="A2471" s="54" t="s">
        <v>6812</v>
      </c>
      <c r="B2471" s="54" t="s">
        <v>6813</v>
      </c>
      <c r="C2471" s="54"/>
      <c r="D2471" s="54" t="s">
        <v>6814</v>
      </c>
      <c r="E2471" s="54">
        <v>0.0</v>
      </c>
      <c r="F2471" s="54" t="b">
        <v>0</v>
      </c>
    </row>
    <row r="2472" ht="15.75" hidden="1" customHeight="1">
      <c r="A2472" s="54" t="s">
        <v>6815</v>
      </c>
      <c r="B2472" s="54" t="s">
        <v>6816</v>
      </c>
      <c r="C2472" s="54" t="s">
        <v>272</v>
      </c>
      <c r="D2472" s="54" t="s">
        <v>6817</v>
      </c>
      <c r="E2472" s="54">
        <v>0.0</v>
      </c>
      <c r="F2472" s="54" t="b">
        <v>0</v>
      </c>
    </row>
    <row r="2473" ht="15.75" hidden="1" customHeight="1">
      <c r="A2473" s="54" t="s">
        <v>6818</v>
      </c>
      <c r="B2473" s="54" t="s">
        <v>6819</v>
      </c>
      <c r="C2473" s="54"/>
      <c r="D2473" s="54" t="s">
        <v>6820</v>
      </c>
      <c r="E2473" s="54">
        <v>0.0</v>
      </c>
      <c r="F2473" s="54" t="b">
        <v>0</v>
      </c>
    </row>
    <row r="2474" ht="15.75" hidden="1" customHeight="1">
      <c r="A2474" s="54" t="s">
        <v>6821</v>
      </c>
      <c r="B2474" s="54" t="s">
        <v>6822</v>
      </c>
      <c r="C2474" s="54"/>
      <c r="D2474" s="54"/>
      <c r="E2474" s="54">
        <v>1.0</v>
      </c>
      <c r="F2474" s="54" t="b">
        <v>0</v>
      </c>
    </row>
    <row r="2475" ht="15.75" hidden="1" customHeight="1">
      <c r="A2475" s="54" t="s">
        <v>6823</v>
      </c>
      <c r="B2475" s="54" t="s">
        <v>6824</v>
      </c>
      <c r="C2475" s="54"/>
      <c r="D2475" s="54" t="s">
        <v>6825</v>
      </c>
      <c r="E2475" s="54">
        <v>0.0</v>
      </c>
      <c r="F2475" s="54" t="b">
        <v>0</v>
      </c>
    </row>
    <row r="2476" ht="15.75" hidden="1" customHeight="1">
      <c r="A2476" s="54" t="s">
        <v>6826</v>
      </c>
      <c r="B2476" s="54" t="s">
        <v>6827</v>
      </c>
      <c r="C2476" s="54"/>
      <c r="D2476" s="54" t="s">
        <v>6828</v>
      </c>
      <c r="E2476" s="54">
        <v>0.0</v>
      </c>
      <c r="F2476" s="54" t="b">
        <v>0</v>
      </c>
    </row>
    <row r="2477" ht="15.75" hidden="1" customHeight="1">
      <c r="A2477" s="54" t="s">
        <v>6829</v>
      </c>
      <c r="B2477" s="54" t="s">
        <v>6830</v>
      </c>
      <c r="C2477" s="54"/>
      <c r="D2477" s="54"/>
      <c r="E2477" s="54">
        <v>0.0</v>
      </c>
      <c r="F2477" s="54" t="b">
        <v>0</v>
      </c>
    </row>
    <row r="2478" ht="15.75" hidden="1" customHeight="1">
      <c r="A2478" s="54" t="s">
        <v>6831</v>
      </c>
      <c r="B2478" s="54" t="s">
        <v>6832</v>
      </c>
      <c r="C2478" s="54"/>
      <c r="D2478" s="54"/>
      <c r="E2478" s="54">
        <v>1.0</v>
      </c>
      <c r="F2478" s="54" t="b">
        <v>0</v>
      </c>
    </row>
    <row r="2479" ht="15.75" hidden="1" customHeight="1">
      <c r="A2479" s="54" t="s">
        <v>6833</v>
      </c>
      <c r="B2479" s="54" t="s">
        <v>6834</v>
      </c>
      <c r="C2479" s="54"/>
      <c r="D2479" s="54"/>
      <c r="E2479" s="54">
        <v>0.0</v>
      </c>
      <c r="F2479" s="54" t="b">
        <v>0</v>
      </c>
    </row>
    <row r="2480" ht="15.75" hidden="1" customHeight="1">
      <c r="A2480" s="54" t="s">
        <v>6835</v>
      </c>
      <c r="B2480" s="54" t="s">
        <v>6836</v>
      </c>
      <c r="C2480" s="54" t="s">
        <v>392</v>
      </c>
      <c r="D2480" s="54" t="s">
        <v>6837</v>
      </c>
      <c r="E2480" s="54">
        <v>0.0</v>
      </c>
      <c r="F2480" s="54" t="b">
        <v>0</v>
      </c>
    </row>
    <row r="2481" ht="15.75" hidden="1" customHeight="1">
      <c r="A2481" s="54" t="s">
        <v>6838</v>
      </c>
      <c r="B2481" s="54" t="s">
        <v>6839</v>
      </c>
      <c r="C2481" s="54"/>
      <c r="D2481" s="54" t="s">
        <v>6840</v>
      </c>
      <c r="E2481" s="54">
        <v>0.0</v>
      </c>
      <c r="F2481" s="54" t="b">
        <v>0</v>
      </c>
    </row>
    <row r="2482" ht="15.75" hidden="1" customHeight="1">
      <c r="A2482" s="54" t="s">
        <v>6841</v>
      </c>
      <c r="B2482" s="54" t="s">
        <v>6842</v>
      </c>
      <c r="C2482" s="54"/>
      <c r="D2482" s="54" t="s">
        <v>6843</v>
      </c>
      <c r="E2482" s="54">
        <v>0.0</v>
      </c>
      <c r="F2482" s="54" t="b">
        <v>0</v>
      </c>
    </row>
    <row r="2483" ht="15.75" hidden="1" customHeight="1">
      <c r="A2483" s="54" t="s">
        <v>6844</v>
      </c>
      <c r="B2483" s="54" t="s">
        <v>6845</v>
      </c>
      <c r="C2483" s="54" t="s">
        <v>1349</v>
      </c>
      <c r="D2483" s="54" t="s">
        <v>6846</v>
      </c>
      <c r="E2483" s="54">
        <v>0.0</v>
      </c>
      <c r="F2483" s="54" t="b">
        <v>0</v>
      </c>
    </row>
    <row r="2484" ht="15.75" hidden="1" customHeight="1">
      <c r="A2484" s="54" t="s">
        <v>6847</v>
      </c>
      <c r="B2484" s="54" t="s">
        <v>6848</v>
      </c>
      <c r="C2484" s="54" t="s">
        <v>268</v>
      </c>
      <c r="D2484" s="54" t="s">
        <v>6849</v>
      </c>
      <c r="E2484" s="54">
        <v>0.0</v>
      </c>
      <c r="F2484" s="54" t="b">
        <v>0</v>
      </c>
    </row>
    <row r="2485" ht="15.75" hidden="1" customHeight="1">
      <c r="A2485" s="54" t="s">
        <v>6850</v>
      </c>
      <c r="B2485" s="54" t="s">
        <v>6851</v>
      </c>
      <c r="C2485" s="54"/>
      <c r="D2485" s="54"/>
      <c r="E2485" s="54">
        <v>0.0</v>
      </c>
      <c r="F2485" s="54" t="b">
        <v>0</v>
      </c>
    </row>
    <row r="2486" ht="15.75" hidden="1" customHeight="1">
      <c r="A2486" s="54" t="s">
        <v>6852</v>
      </c>
      <c r="B2486" s="54" t="s">
        <v>6853</v>
      </c>
      <c r="C2486" s="54" t="s">
        <v>1868</v>
      </c>
      <c r="D2486" s="54" t="s">
        <v>6854</v>
      </c>
      <c r="E2486" s="54">
        <v>0.0</v>
      </c>
      <c r="F2486" s="54" t="b">
        <v>0</v>
      </c>
    </row>
    <row r="2487" ht="15.75" hidden="1" customHeight="1">
      <c r="A2487" s="54" t="s">
        <v>6855</v>
      </c>
      <c r="B2487" s="54" t="s">
        <v>6856</v>
      </c>
      <c r="C2487" s="54" t="s">
        <v>392</v>
      </c>
      <c r="D2487" s="54" t="s">
        <v>6857</v>
      </c>
      <c r="E2487" s="54">
        <v>0.0</v>
      </c>
      <c r="F2487" s="54" t="b">
        <v>0</v>
      </c>
    </row>
    <row r="2488" ht="15.75" hidden="1" customHeight="1">
      <c r="A2488" s="54" t="s">
        <v>6858</v>
      </c>
      <c r="B2488" s="54" t="s">
        <v>6859</v>
      </c>
      <c r="C2488" s="54"/>
      <c r="D2488" s="54"/>
      <c r="E2488" s="54">
        <v>0.0</v>
      </c>
      <c r="F2488" s="54" t="b">
        <v>0</v>
      </c>
    </row>
    <row r="2489" ht="15.75" hidden="1" customHeight="1">
      <c r="A2489" s="54" t="s">
        <v>6860</v>
      </c>
      <c r="B2489" s="54" t="s">
        <v>6861</v>
      </c>
      <c r="C2489" s="54"/>
      <c r="D2489" s="54" t="s">
        <v>6862</v>
      </c>
      <c r="E2489" s="54">
        <v>0.0</v>
      </c>
      <c r="F2489" s="54" t="b">
        <v>0</v>
      </c>
    </row>
    <row r="2490" ht="15.75" hidden="1" customHeight="1">
      <c r="A2490" s="54" t="s">
        <v>6863</v>
      </c>
      <c r="B2490" s="54" t="s">
        <v>6864</v>
      </c>
      <c r="C2490" s="54"/>
      <c r="D2490" s="54" t="s">
        <v>6865</v>
      </c>
      <c r="E2490" s="54">
        <v>0.0</v>
      </c>
      <c r="F2490" s="54" t="b">
        <v>0</v>
      </c>
    </row>
    <row r="2491" ht="15.75" hidden="1" customHeight="1">
      <c r="A2491" s="54" t="s">
        <v>6866</v>
      </c>
      <c r="B2491" s="54" t="s">
        <v>6867</v>
      </c>
      <c r="C2491" s="54"/>
      <c r="D2491" s="54" t="s">
        <v>6868</v>
      </c>
      <c r="E2491" s="54">
        <v>0.0</v>
      </c>
      <c r="F2491" s="54" t="b">
        <v>0</v>
      </c>
    </row>
    <row r="2492" ht="15.75" hidden="1" customHeight="1">
      <c r="A2492" s="54" t="s">
        <v>6869</v>
      </c>
      <c r="B2492" s="54" t="s">
        <v>6870</v>
      </c>
      <c r="C2492" s="54"/>
      <c r="D2492" s="54"/>
      <c r="E2492" s="54">
        <v>1.0</v>
      </c>
      <c r="F2492" s="54" t="b">
        <v>0</v>
      </c>
    </row>
    <row r="2493" ht="15.75" hidden="1" customHeight="1">
      <c r="A2493" s="54" t="s">
        <v>6871</v>
      </c>
      <c r="B2493" s="54" t="s">
        <v>6872</v>
      </c>
      <c r="C2493" s="54"/>
      <c r="D2493" s="54" t="s">
        <v>6873</v>
      </c>
      <c r="E2493" s="54">
        <v>0.0</v>
      </c>
      <c r="F2493" s="54" t="b">
        <v>0</v>
      </c>
    </row>
    <row r="2494" ht="15.75" hidden="1" customHeight="1">
      <c r="A2494" s="54" t="s">
        <v>6874</v>
      </c>
      <c r="B2494" s="54" t="s">
        <v>6875</v>
      </c>
      <c r="C2494" s="54" t="s">
        <v>289</v>
      </c>
      <c r="D2494" s="54"/>
      <c r="E2494" s="54">
        <v>0.0</v>
      </c>
      <c r="F2494" s="54" t="b">
        <v>0</v>
      </c>
    </row>
    <row r="2495" ht="15.75" hidden="1" customHeight="1">
      <c r="A2495" s="54" t="s">
        <v>6876</v>
      </c>
      <c r="B2495" s="54" t="s">
        <v>6877</v>
      </c>
      <c r="C2495" s="54"/>
      <c r="D2495" s="54" t="s">
        <v>6878</v>
      </c>
      <c r="E2495" s="54">
        <v>0.0</v>
      </c>
      <c r="F2495" s="54" t="b">
        <v>0</v>
      </c>
    </row>
    <row r="2496" ht="15.75" hidden="1" customHeight="1">
      <c r="A2496" s="54" t="s">
        <v>6879</v>
      </c>
      <c r="B2496" s="54" t="s">
        <v>6880</v>
      </c>
      <c r="C2496" s="54"/>
      <c r="D2496" s="54"/>
      <c r="E2496" s="54">
        <v>1.0</v>
      </c>
      <c r="F2496" s="54" t="b">
        <v>0</v>
      </c>
    </row>
    <row r="2497" ht="15.75" hidden="1" customHeight="1">
      <c r="A2497" s="54" t="s">
        <v>6881</v>
      </c>
      <c r="B2497" s="54" t="s">
        <v>6882</v>
      </c>
      <c r="C2497" s="54"/>
      <c r="D2497" s="54" t="s">
        <v>6883</v>
      </c>
      <c r="E2497" s="54">
        <v>0.0</v>
      </c>
      <c r="F2497" s="54" t="b">
        <v>0</v>
      </c>
    </row>
    <row r="2498" ht="15.75" hidden="1" customHeight="1">
      <c r="A2498" s="54" t="s">
        <v>6884</v>
      </c>
      <c r="B2498" s="54" t="s">
        <v>6885</v>
      </c>
      <c r="C2498" s="54"/>
      <c r="D2498" s="54"/>
      <c r="E2498" s="54">
        <v>1.0</v>
      </c>
      <c r="F2498" s="54" t="b">
        <v>0</v>
      </c>
    </row>
    <row r="2499" ht="15.75" hidden="1" customHeight="1">
      <c r="A2499" s="54" t="s">
        <v>6886</v>
      </c>
      <c r="B2499" s="54" t="s">
        <v>6887</v>
      </c>
      <c r="C2499" s="54"/>
      <c r="D2499" s="54" t="s">
        <v>6888</v>
      </c>
      <c r="E2499" s="54">
        <v>0.0</v>
      </c>
      <c r="F2499" s="54" t="b">
        <v>0</v>
      </c>
    </row>
    <row r="2500" ht="15.75" hidden="1" customHeight="1">
      <c r="A2500" s="54" t="s">
        <v>6889</v>
      </c>
      <c r="B2500" s="54" t="s">
        <v>6890</v>
      </c>
      <c r="C2500" s="54" t="s">
        <v>300</v>
      </c>
      <c r="D2500" s="54" t="s">
        <v>6891</v>
      </c>
      <c r="E2500" s="54">
        <v>0.0</v>
      </c>
      <c r="F2500" s="54" t="b">
        <v>0</v>
      </c>
    </row>
    <row r="2501" ht="15.75" hidden="1" customHeight="1">
      <c r="A2501" s="54" t="s">
        <v>6892</v>
      </c>
      <c r="B2501" s="54" t="s">
        <v>6893</v>
      </c>
      <c r="C2501" s="54"/>
      <c r="D2501" s="54" t="s">
        <v>6894</v>
      </c>
      <c r="E2501" s="54">
        <v>0.0</v>
      </c>
      <c r="F2501" s="54" t="b">
        <v>0</v>
      </c>
    </row>
    <row r="2502" ht="15.75" hidden="1" customHeight="1">
      <c r="A2502" s="54" t="s">
        <v>6895</v>
      </c>
      <c r="B2502" s="54" t="s">
        <v>6896</v>
      </c>
      <c r="C2502" s="54"/>
      <c r="D2502" s="54" t="s">
        <v>6897</v>
      </c>
      <c r="E2502" s="54">
        <v>0.0</v>
      </c>
      <c r="F2502" s="54" t="b">
        <v>0</v>
      </c>
    </row>
    <row r="2503" ht="15.75" hidden="1" customHeight="1">
      <c r="A2503" s="54" t="s">
        <v>6898</v>
      </c>
      <c r="B2503" s="54" t="s">
        <v>6899</v>
      </c>
      <c r="C2503" s="54" t="s">
        <v>854</v>
      </c>
      <c r="D2503" s="54" t="s">
        <v>6900</v>
      </c>
      <c r="E2503" s="54">
        <v>0.0</v>
      </c>
      <c r="F2503" s="54" t="b">
        <v>0</v>
      </c>
    </row>
    <row r="2504" ht="15.75" hidden="1" customHeight="1">
      <c r="A2504" s="54" t="s">
        <v>6901</v>
      </c>
      <c r="B2504" s="54" t="s">
        <v>6902</v>
      </c>
      <c r="C2504" s="54"/>
      <c r="D2504" s="54" t="s">
        <v>6903</v>
      </c>
      <c r="E2504" s="54">
        <v>0.0</v>
      </c>
      <c r="F2504" s="54" t="b">
        <v>0</v>
      </c>
    </row>
    <row r="2505" ht="15.75" hidden="1" customHeight="1">
      <c r="A2505" s="54" t="s">
        <v>6904</v>
      </c>
      <c r="B2505" s="54" t="s">
        <v>6905</v>
      </c>
      <c r="C2505" s="54"/>
      <c r="D2505" s="54"/>
      <c r="E2505" s="54">
        <v>0.0</v>
      </c>
      <c r="F2505" s="54" t="b">
        <v>0</v>
      </c>
    </row>
    <row r="2506" ht="15.75" hidden="1" customHeight="1">
      <c r="A2506" s="54" t="s">
        <v>6906</v>
      </c>
      <c r="B2506" s="54" t="s">
        <v>6907</v>
      </c>
      <c r="C2506" s="54"/>
      <c r="D2506" s="54"/>
      <c r="E2506" s="54">
        <v>0.0</v>
      </c>
      <c r="F2506" s="54" t="b">
        <v>0</v>
      </c>
    </row>
    <row r="2507" ht="15.75" hidden="1" customHeight="1">
      <c r="A2507" s="54" t="s">
        <v>6908</v>
      </c>
      <c r="B2507" s="54" t="s">
        <v>6909</v>
      </c>
      <c r="C2507" s="54"/>
      <c r="D2507" s="54" t="s">
        <v>6910</v>
      </c>
      <c r="E2507" s="54">
        <v>0.0</v>
      </c>
      <c r="F2507" s="54" t="b">
        <v>0</v>
      </c>
    </row>
    <row r="2508" ht="15.75" hidden="1" customHeight="1">
      <c r="A2508" s="54" t="s">
        <v>6911</v>
      </c>
      <c r="B2508" s="54" t="s">
        <v>6912</v>
      </c>
      <c r="C2508" s="54"/>
      <c r="D2508" s="54"/>
      <c r="E2508" s="54">
        <v>1.0</v>
      </c>
      <c r="F2508" s="54" t="b">
        <v>0</v>
      </c>
    </row>
    <row r="2509" ht="15.75" hidden="1" customHeight="1">
      <c r="A2509" s="54" t="s">
        <v>6913</v>
      </c>
      <c r="B2509" s="54" t="s">
        <v>6914</v>
      </c>
      <c r="C2509" s="54"/>
      <c r="D2509" s="54" t="s">
        <v>6915</v>
      </c>
      <c r="E2509" s="54">
        <v>0.0</v>
      </c>
      <c r="F2509" s="54" t="b">
        <v>0</v>
      </c>
    </row>
    <row r="2510" ht="15.75" hidden="1" customHeight="1">
      <c r="A2510" s="54" t="s">
        <v>6916</v>
      </c>
      <c r="B2510" s="54" t="s">
        <v>6917</v>
      </c>
      <c r="C2510" s="54"/>
      <c r="D2510" s="54" t="s">
        <v>6918</v>
      </c>
      <c r="E2510" s="54">
        <v>0.0</v>
      </c>
      <c r="F2510" s="54" t="b">
        <v>0</v>
      </c>
    </row>
    <row r="2511" ht="15.75" hidden="1" customHeight="1">
      <c r="A2511" s="54" t="s">
        <v>6919</v>
      </c>
      <c r="B2511" s="54" t="s">
        <v>6920</v>
      </c>
      <c r="C2511" s="54"/>
      <c r="D2511" s="54" t="s">
        <v>6921</v>
      </c>
      <c r="E2511" s="54">
        <v>0.0</v>
      </c>
      <c r="F2511" s="54" t="b">
        <v>0</v>
      </c>
    </row>
    <row r="2512" ht="15.75" hidden="1" customHeight="1">
      <c r="A2512" s="54" t="s">
        <v>6922</v>
      </c>
      <c r="B2512" s="54" t="s">
        <v>4528</v>
      </c>
      <c r="C2512" s="54"/>
      <c r="D2512" s="54"/>
      <c r="E2512" s="54">
        <v>1.0</v>
      </c>
      <c r="F2512" s="54" t="b">
        <v>0</v>
      </c>
    </row>
    <row r="2513" ht="15.75" hidden="1" customHeight="1">
      <c r="A2513" s="54" t="s">
        <v>6923</v>
      </c>
      <c r="B2513" s="54" t="s">
        <v>6924</v>
      </c>
      <c r="C2513" s="54" t="s">
        <v>854</v>
      </c>
      <c r="D2513" s="54" t="s">
        <v>6925</v>
      </c>
      <c r="E2513" s="54">
        <v>0.0</v>
      </c>
      <c r="F2513" s="54" t="b">
        <v>0</v>
      </c>
    </row>
    <row r="2514" ht="15.75" hidden="1" customHeight="1">
      <c r="A2514" s="54" t="s">
        <v>6926</v>
      </c>
      <c r="B2514" s="54" t="s">
        <v>6927</v>
      </c>
      <c r="C2514" s="54"/>
      <c r="D2514" s="54"/>
      <c r="E2514" s="54">
        <v>1.0</v>
      </c>
      <c r="F2514" s="54" t="b">
        <v>0</v>
      </c>
    </row>
    <row r="2515" ht="15.75" hidden="1" customHeight="1">
      <c r="A2515" s="54" t="s">
        <v>6928</v>
      </c>
      <c r="B2515" s="54" t="s">
        <v>6929</v>
      </c>
      <c r="C2515" s="54"/>
      <c r="D2515" s="54" t="s">
        <v>6930</v>
      </c>
      <c r="E2515" s="54">
        <v>0.0</v>
      </c>
      <c r="F2515" s="54" t="b">
        <v>0</v>
      </c>
    </row>
    <row r="2516" ht="15.75" hidden="1" customHeight="1">
      <c r="A2516" s="54" t="s">
        <v>6931</v>
      </c>
      <c r="B2516" s="54" t="s">
        <v>6932</v>
      </c>
      <c r="C2516" s="54"/>
      <c r="D2516" s="54"/>
      <c r="E2516" s="54">
        <v>1.0</v>
      </c>
      <c r="F2516" s="54" t="b">
        <v>0</v>
      </c>
    </row>
    <row r="2517" ht="15.75" hidden="1" customHeight="1">
      <c r="A2517" s="54" t="s">
        <v>6933</v>
      </c>
      <c r="B2517" s="54" t="s">
        <v>6934</v>
      </c>
      <c r="C2517" s="54"/>
      <c r="D2517" s="54" t="s">
        <v>6935</v>
      </c>
      <c r="E2517" s="54">
        <v>0.0</v>
      </c>
      <c r="F2517" s="54" t="b">
        <v>0</v>
      </c>
    </row>
    <row r="2518" ht="15.75" hidden="1" customHeight="1">
      <c r="A2518" s="54" t="s">
        <v>6936</v>
      </c>
      <c r="B2518" s="54" t="s">
        <v>6084</v>
      </c>
      <c r="C2518" s="54"/>
      <c r="D2518" s="54" t="s">
        <v>6085</v>
      </c>
      <c r="E2518" s="54">
        <v>0.0</v>
      </c>
      <c r="F2518" s="54" t="b">
        <v>0</v>
      </c>
    </row>
    <row r="2519" ht="15.75" hidden="1" customHeight="1">
      <c r="A2519" s="54" t="s">
        <v>6937</v>
      </c>
      <c r="B2519" s="54" t="s">
        <v>6938</v>
      </c>
      <c r="C2519" s="54"/>
      <c r="D2519" s="54" t="s">
        <v>6939</v>
      </c>
      <c r="E2519" s="54">
        <v>0.0</v>
      </c>
      <c r="F2519" s="54" t="b">
        <v>0</v>
      </c>
    </row>
    <row r="2520" ht="15.75" hidden="1" customHeight="1">
      <c r="A2520" s="54" t="s">
        <v>6940</v>
      </c>
      <c r="B2520" s="54" t="s">
        <v>6941</v>
      </c>
      <c r="C2520" s="54"/>
      <c r="D2520" s="54"/>
      <c r="E2520" s="54">
        <v>0.0</v>
      </c>
      <c r="F2520" s="54" t="b">
        <v>0</v>
      </c>
    </row>
    <row r="2521" ht="15.75" hidden="1" customHeight="1">
      <c r="A2521" s="54" t="s">
        <v>6942</v>
      </c>
      <c r="B2521" s="54" t="s">
        <v>6943</v>
      </c>
      <c r="C2521" s="54"/>
      <c r="D2521" s="54" t="s">
        <v>6944</v>
      </c>
      <c r="E2521" s="54">
        <v>0.0</v>
      </c>
      <c r="F2521" s="54" t="b">
        <v>0</v>
      </c>
    </row>
    <row r="2522" ht="15.75" hidden="1" customHeight="1">
      <c r="A2522" s="54" t="s">
        <v>6945</v>
      </c>
      <c r="B2522" s="54" t="s">
        <v>6946</v>
      </c>
      <c r="C2522" s="54" t="s">
        <v>392</v>
      </c>
      <c r="D2522" s="54" t="s">
        <v>6947</v>
      </c>
      <c r="E2522" s="54">
        <v>0.0</v>
      </c>
      <c r="F2522" s="54" t="b">
        <v>0</v>
      </c>
    </row>
    <row r="2523" ht="15.75" hidden="1" customHeight="1">
      <c r="A2523" s="54" t="s">
        <v>6948</v>
      </c>
      <c r="B2523" s="54" t="s">
        <v>6949</v>
      </c>
      <c r="C2523" s="54"/>
      <c r="D2523" s="54"/>
      <c r="E2523" s="54">
        <v>1.0</v>
      </c>
      <c r="F2523" s="54" t="b">
        <v>0</v>
      </c>
    </row>
    <row r="2524" ht="15.75" hidden="1" customHeight="1">
      <c r="A2524" s="54" t="s">
        <v>6950</v>
      </c>
      <c r="B2524" s="54" t="s">
        <v>6951</v>
      </c>
      <c r="C2524" s="54"/>
      <c r="D2524" s="54" t="s">
        <v>6952</v>
      </c>
      <c r="E2524" s="54">
        <v>0.0</v>
      </c>
      <c r="F2524" s="54" t="b">
        <v>0</v>
      </c>
    </row>
    <row r="2525" ht="15.75" hidden="1" customHeight="1">
      <c r="A2525" s="54" t="s">
        <v>6953</v>
      </c>
      <c r="B2525" s="54" t="s">
        <v>6954</v>
      </c>
      <c r="C2525" s="54"/>
      <c r="D2525" s="54" t="s">
        <v>6955</v>
      </c>
      <c r="E2525" s="54">
        <v>0.0</v>
      </c>
      <c r="F2525" s="54" t="b">
        <v>0</v>
      </c>
    </row>
    <row r="2526" ht="15.75" hidden="1" customHeight="1">
      <c r="A2526" s="54" t="s">
        <v>6956</v>
      </c>
      <c r="B2526" s="54" t="s">
        <v>6957</v>
      </c>
      <c r="C2526" s="54"/>
      <c r="D2526" s="54"/>
      <c r="E2526" s="54">
        <v>1.0</v>
      </c>
      <c r="F2526" s="54" t="b">
        <v>0</v>
      </c>
    </row>
    <row r="2527" ht="15.75" hidden="1" customHeight="1">
      <c r="A2527" s="54" t="s">
        <v>6958</v>
      </c>
      <c r="B2527" s="54" t="s">
        <v>6959</v>
      </c>
      <c r="C2527" s="54"/>
      <c r="D2527" s="54" t="s">
        <v>6960</v>
      </c>
      <c r="E2527" s="54">
        <v>0.0</v>
      </c>
      <c r="F2527" s="54" t="b">
        <v>0</v>
      </c>
    </row>
    <row r="2528" ht="15.75" hidden="1" customHeight="1">
      <c r="A2528" s="54" t="s">
        <v>6961</v>
      </c>
      <c r="B2528" s="54" t="s">
        <v>6962</v>
      </c>
      <c r="C2528" s="54"/>
      <c r="D2528" s="54" t="s">
        <v>6963</v>
      </c>
      <c r="E2528" s="54">
        <v>0.0</v>
      </c>
      <c r="F2528" s="54" t="b">
        <v>0</v>
      </c>
    </row>
    <row r="2529" ht="15.75" hidden="1" customHeight="1">
      <c r="A2529" s="54" t="s">
        <v>6964</v>
      </c>
      <c r="B2529" s="54" t="s">
        <v>6965</v>
      </c>
      <c r="C2529" s="54"/>
      <c r="D2529" s="54" t="s">
        <v>6966</v>
      </c>
      <c r="E2529" s="54">
        <v>0.0</v>
      </c>
      <c r="F2529" s="54" t="b">
        <v>0</v>
      </c>
    </row>
    <row r="2530" ht="15.75" hidden="1" customHeight="1">
      <c r="A2530" s="54" t="s">
        <v>6967</v>
      </c>
      <c r="B2530" s="54" t="s">
        <v>6968</v>
      </c>
      <c r="C2530" s="54"/>
      <c r="D2530" s="54" t="s">
        <v>6969</v>
      </c>
      <c r="E2530" s="54">
        <v>0.0</v>
      </c>
      <c r="F2530" s="54" t="b">
        <v>0</v>
      </c>
    </row>
    <row r="2531" ht="15.75" hidden="1" customHeight="1">
      <c r="A2531" s="54" t="s">
        <v>6970</v>
      </c>
      <c r="B2531" s="54" t="s">
        <v>6971</v>
      </c>
      <c r="C2531" s="54"/>
      <c r="D2531" s="54" t="s">
        <v>6972</v>
      </c>
      <c r="E2531" s="54">
        <v>0.0</v>
      </c>
      <c r="F2531" s="54" t="b">
        <v>0</v>
      </c>
    </row>
    <row r="2532" ht="15.75" hidden="1" customHeight="1">
      <c r="A2532" s="54" t="s">
        <v>6973</v>
      </c>
      <c r="B2532" s="54" t="s">
        <v>6974</v>
      </c>
      <c r="C2532" s="54"/>
      <c r="D2532" s="54" t="s">
        <v>6975</v>
      </c>
      <c r="E2532" s="54">
        <v>0.0</v>
      </c>
      <c r="F2532" s="54" t="b">
        <v>0</v>
      </c>
    </row>
    <row r="2533" ht="15.75" hidden="1" customHeight="1">
      <c r="A2533" s="54" t="s">
        <v>6976</v>
      </c>
      <c r="B2533" s="54" t="s">
        <v>6977</v>
      </c>
      <c r="C2533" s="54"/>
      <c r="D2533" s="54"/>
      <c r="E2533" s="54">
        <v>1.0</v>
      </c>
      <c r="F2533" s="54" t="b">
        <v>0</v>
      </c>
    </row>
    <row r="2534" ht="15.75" hidden="1" customHeight="1">
      <c r="A2534" s="54" t="s">
        <v>6978</v>
      </c>
      <c r="B2534" s="54" t="s">
        <v>6979</v>
      </c>
      <c r="C2534" s="54"/>
      <c r="D2534" s="54" t="s">
        <v>6980</v>
      </c>
      <c r="E2534" s="54">
        <v>0.0</v>
      </c>
      <c r="F2534" s="54" t="b">
        <v>0</v>
      </c>
    </row>
    <row r="2535" ht="15.75" hidden="1" customHeight="1">
      <c r="A2535" s="54" t="s">
        <v>6981</v>
      </c>
      <c r="B2535" s="54" t="s">
        <v>6982</v>
      </c>
      <c r="C2535" s="54"/>
      <c r="D2535" s="54" t="s">
        <v>6983</v>
      </c>
      <c r="E2535" s="54">
        <v>0.0</v>
      </c>
      <c r="F2535" s="54" t="b">
        <v>0</v>
      </c>
    </row>
    <row r="2536" ht="15.75" customHeight="1">
      <c r="A2536" s="54" t="s">
        <v>6984</v>
      </c>
      <c r="B2536" s="54" t="s">
        <v>6985</v>
      </c>
      <c r="C2536" s="54"/>
      <c r="D2536" s="54" t="s">
        <v>6986</v>
      </c>
      <c r="E2536" s="54">
        <v>0.0</v>
      </c>
      <c r="F2536" s="54" t="b">
        <v>0</v>
      </c>
    </row>
    <row r="2537" ht="15.75" hidden="1" customHeight="1">
      <c r="A2537" s="54" t="s">
        <v>6987</v>
      </c>
      <c r="B2537" s="54" t="s">
        <v>6988</v>
      </c>
      <c r="C2537" s="54"/>
      <c r="D2537" s="54"/>
      <c r="E2537" s="54">
        <v>1.0</v>
      </c>
      <c r="F2537" s="54" t="b">
        <v>0</v>
      </c>
    </row>
    <row r="2538" ht="15.75" hidden="1" customHeight="1">
      <c r="A2538" s="54" t="s">
        <v>6989</v>
      </c>
      <c r="B2538" s="54" t="s">
        <v>6990</v>
      </c>
      <c r="C2538" s="54" t="s">
        <v>289</v>
      </c>
      <c r="D2538" s="54"/>
      <c r="E2538" s="54">
        <v>0.0</v>
      </c>
      <c r="F2538" s="54" t="b">
        <v>0</v>
      </c>
    </row>
    <row r="2539" ht="15.75" hidden="1" customHeight="1">
      <c r="A2539" s="54" t="s">
        <v>6991</v>
      </c>
      <c r="B2539" s="54" t="s">
        <v>6992</v>
      </c>
      <c r="C2539" s="54"/>
      <c r="D2539" s="54"/>
      <c r="E2539" s="54">
        <v>1.0</v>
      </c>
      <c r="F2539" s="54" t="b">
        <v>0</v>
      </c>
    </row>
    <row r="2540" ht="15.75" hidden="1" customHeight="1">
      <c r="A2540" s="54" t="s">
        <v>6993</v>
      </c>
      <c r="B2540" s="54" t="s">
        <v>6994</v>
      </c>
      <c r="C2540" s="54"/>
      <c r="D2540" s="54" t="s">
        <v>6995</v>
      </c>
      <c r="E2540" s="54">
        <v>0.0</v>
      </c>
      <c r="F2540" s="54" t="b">
        <v>0</v>
      </c>
    </row>
    <row r="2541" ht="15.75" hidden="1" customHeight="1">
      <c r="A2541" s="54" t="s">
        <v>6996</v>
      </c>
      <c r="B2541" s="54" t="s">
        <v>6997</v>
      </c>
      <c r="C2541" s="54"/>
      <c r="D2541" s="54" t="s">
        <v>6998</v>
      </c>
      <c r="E2541" s="54">
        <v>0.0</v>
      </c>
      <c r="F2541" s="54" t="b">
        <v>0</v>
      </c>
    </row>
    <row r="2542" ht="15.75" hidden="1" customHeight="1">
      <c r="A2542" s="54" t="s">
        <v>6999</v>
      </c>
      <c r="B2542" s="54" t="s">
        <v>7000</v>
      </c>
      <c r="C2542" s="54" t="s">
        <v>1749</v>
      </c>
      <c r="D2542" s="54" t="s">
        <v>7001</v>
      </c>
      <c r="E2542" s="54">
        <v>0.0</v>
      </c>
      <c r="F2542" s="54" t="b">
        <v>0</v>
      </c>
    </row>
    <row r="2543" ht="15.75" hidden="1" customHeight="1">
      <c r="A2543" s="54" t="s">
        <v>7002</v>
      </c>
      <c r="B2543" s="54" t="s">
        <v>7003</v>
      </c>
      <c r="C2543" s="54"/>
      <c r="D2543" s="54" t="s">
        <v>7004</v>
      </c>
      <c r="E2543" s="54">
        <v>0.0</v>
      </c>
      <c r="F2543" s="54" t="b">
        <v>0</v>
      </c>
    </row>
    <row r="2544" ht="15.75" hidden="1" customHeight="1">
      <c r="A2544" s="54" t="s">
        <v>7005</v>
      </c>
      <c r="B2544" s="54" t="s">
        <v>7006</v>
      </c>
      <c r="C2544" s="54"/>
      <c r="D2544" s="54"/>
      <c r="E2544" s="54">
        <v>1.0</v>
      </c>
      <c r="F2544" s="54" t="b">
        <v>0</v>
      </c>
    </row>
    <row r="2545" ht="15.75" hidden="1" customHeight="1">
      <c r="A2545" s="54" t="s">
        <v>7007</v>
      </c>
      <c r="B2545" s="54" t="s">
        <v>7008</v>
      </c>
      <c r="C2545" s="54"/>
      <c r="D2545" s="54" t="s">
        <v>7009</v>
      </c>
      <c r="E2545" s="54">
        <v>0.0</v>
      </c>
      <c r="F2545" s="54" t="b">
        <v>0</v>
      </c>
    </row>
    <row r="2546" ht="15.75" hidden="1" customHeight="1">
      <c r="A2546" s="54" t="s">
        <v>7010</v>
      </c>
      <c r="B2546" s="54" t="s">
        <v>7011</v>
      </c>
      <c r="C2546" s="54"/>
      <c r="D2546" s="54" t="s">
        <v>7012</v>
      </c>
      <c r="E2546" s="54">
        <v>0.0</v>
      </c>
      <c r="F2546" s="54" t="b">
        <v>0</v>
      </c>
    </row>
    <row r="2547" ht="15.75" hidden="1" customHeight="1">
      <c r="A2547" s="54" t="s">
        <v>7013</v>
      </c>
      <c r="B2547" s="54" t="s">
        <v>7014</v>
      </c>
      <c r="C2547" s="54" t="s">
        <v>708</v>
      </c>
      <c r="D2547" s="54"/>
      <c r="E2547" s="54">
        <v>0.0</v>
      </c>
      <c r="F2547" s="54" t="b">
        <v>0</v>
      </c>
    </row>
    <row r="2548" ht="15.75" hidden="1" customHeight="1">
      <c r="A2548" s="54" t="s">
        <v>7015</v>
      </c>
      <c r="B2548" s="54" t="s">
        <v>7016</v>
      </c>
      <c r="C2548" s="54"/>
      <c r="D2548" s="54" t="s">
        <v>7017</v>
      </c>
      <c r="E2548" s="54">
        <v>0.0</v>
      </c>
      <c r="F2548" s="54" t="b">
        <v>0</v>
      </c>
    </row>
    <row r="2549" ht="15.75" hidden="1" customHeight="1">
      <c r="A2549" s="54" t="s">
        <v>7018</v>
      </c>
      <c r="B2549" s="54" t="s">
        <v>7019</v>
      </c>
      <c r="C2549" s="54"/>
      <c r="D2549" s="54"/>
      <c r="E2549" s="54">
        <v>1.0</v>
      </c>
      <c r="F2549" s="54" t="b">
        <v>0</v>
      </c>
    </row>
    <row r="2550" ht="15.75" hidden="1" customHeight="1">
      <c r="A2550" s="54" t="s">
        <v>7020</v>
      </c>
      <c r="B2550" s="54" t="s">
        <v>7021</v>
      </c>
      <c r="C2550" s="54"/>
      <c r="D2550" s="54" t="s">
        <v>7022</v>
      </c>
      <c r="E2550" s="54">
        <v>0.0</v>
      </c>
      <c r="F2550" s="54" t="b">
        <v>0</v>
      </c>
    </row>
    <row r="2551" ht="15.75" hidden="1" customHeight="1">
      <c r="A2551" s="54" t="s">
        <v>7023</v>
      </c>
      <c r="B2551" s="54" t="s">
        <v>7024</v>
      </c>
      <c r="C2551" s="54" t="s">
        <v>392</v>
      </c>
      <c r="D2551" s="54" t="s">
        <v>7025</v>
      </c>
      <c r="E2551" s="54">
        <v>0.0</v>
      </c>
      <c r="F2551" s="54" t="b">
        <v>0</v>
      </c>
    </row>
    <row r="2552" ht="15.75" hidden="1" customHeight="1">
      <c r="A2552" s="54" t="s">
        <v>7026</v>
      </c>
      <c r="B2552" s="54" t="s">
        <v>7027</v>
      </c>
      <c r="C2552" s="54"/>
      <c r="D2552" s="54" t="s">
        <v>7028</v>
      </c>
      <c r="E2552" s="54">
        <v>0.0</v>
      </c>
      <c r="F2552" s="54" t="b">
        <v>0</v>
      </c>
    </row>
    <row r="2553" ht="15.75" hidden="1" customHeight="1">
      <c r="A2553" s="54" t="s">
        <v>7029</v>
      </c>
      <c r="B2553" s="54" t="s">
        <v>7030</v>
      </c>
      <c r="C2553" s="54"/>
      <c r="D2553" s="54" t="s">
        <v>7031</v>
      </c>
      <c r="E2553" s="54">
        <v>0.0</v>
      </c>
      <c r="F2553" s="54" t="b">
        <v>0</v>
      </c>
    </row>
    <row r="2554" ht="15.75" hidden="1" customHeight="1">
      <c r="A2554" s="54" t="s">
        <v>7032</v>
      </c>
      <c r="B2554" s="54" t="s">
        <v>1098</v>
      </c>
      <c r="C2554" s="54"/>
      <c r="D2554" s="54"/>
      <c r="E2554" s="54">
        <v>1.0</v>
      </c>
      <c r="F2554" s="54" t="b">
        <v>0</v>
      </c>
    </row>
    <row r="2555" ht="15.75" hidden="1" customHeight="1">
      <c r="A2555" s="54" t="s">
        <v>7033</v>
      </c>
      <c r="B2555" s="54" t="s">
        <v>7034</v>
      </c>
      <c r="C2555" s="54"/>
      <c r="D2555" s="54" t="s">
        <v>7035</v>
      </c>
      <c r="E2555" s="54">
        <v>0.0</v>
      </c>
      <c r="F2555" s="54" t="b">
        <v>0</v>
      </c>
    </row>
    <row r="2556" ht="15.75" hidden="1" customHeight="1">
      <c r="A2556" s="54" t="s">
        <v>7036</v>
      </c>
      <c r="B2556" s="54" t="s">
        <v>7037</v>
      </c>
      <c r="C2556" s="54" t="s">
        <v>821</v>
      </c>
      <c r="D2556" s="54"/>
      <c r="E2556" s="54">
        <v>0.0</v>
      </c>
      <c r="F2556" s="54" t="b">
        <v>0</v>
      </c>
    </row>
    <row r="2557" ht="15.75" hidden="1" customHeight="1">
      <c r="A2557" s="54" t="s">
        <v>7038</v>
      </c>
      <c r="B2557" s="54" t="s">
        <v>7039</v>
      </c>
      <c r="C2557" s="54"/>
      <c r="D2557" s="54"/>
      <c r="E2557" s="54">
        <v>0.0</v>
      </c>
      <c r="F2557" s="54" t="b">
        <v>0</v>
      </c>
    </row>
    <row r="2558" ht="15.75" hidden="1" customHeight="1">
      <c r="A2558" s="54" t="s">
        <v>7040</v>
      </c>
      <c r="B2558" s="54" t="s">
        <v>7041</v>
      </c>
      <c r="C2558" s="54"/>
      <c r="D2558" s="54" t="s">
        <v>7042</v>
      </c>
      <c r="E2558" s="54">
        <v>0.0</v>
      </c>
      <c r="F2558" s="54" t="b">
        <v>0</v>
      </c>
    </row>
    <row r="2559" ht="15.75" hidden="1" customHeight="1">
      <c r="A2559" s="54" t="s">
        <v>7043</v>
      </c>
      <c r="B2559" s="54" t="s">
        <v>7044</v>
      </c>
      <c r="C2559" s="54"/>
      <c r="D2559" s="54" t="s">
        <v>7045</v>
      </c>
      <c r="E2559" s="54">
        <v>0.0</v>
      </c>
      <c r="F2559" s="54" t="b">
        <v>0</v>
      </c>
    </row>
    <row r="2560" ht="15.75" hidden="1" customHeight="1">
      <c r="A2560" s="54" t="s">
        <v>7046</v>
      </c>
      <c r="B2560" s="54" t="s">
        <v>7047</v>
      </c>
      <c r="C2560" s="54"/>
      <c r="D2560" s="54" t="s">
        <v>7048</v>
      </c>
      <c r="E2560" s="54">
        <v>0.0</v>
      </c>
      <c r="F2560" s="54" t="b">
        <v>0</v>
      </c>
    </row>
    <row r="2561" ht="15.75" hidden="1" customHeight="1">
      <c r="A2561" s="54" t="s">
        <v>7049</v>
      </c>
      <c r="B2561" s="54" t="s">
        <v>7050</v>
      </c>
      <c r="C2561" s="54"/>
      <c r="D2561" s="54" t="s">
        <v>7051</v>
      </c>
      <c r="E2561" s="54">
        <v>0.0</v>
      </c>
      <c r="F2561" s="54" t="b">
        <v>0</v>
      </c>
    </row>
    <row r="2562" ht="15.75" hidden="1" customHeight="1">
      <c r="A2562" s="54" t="s">
        <v>7052</v>
      </c>
      <c r="B2562" s="54" t="s">
        <v>7053</v>
      </c>
      <c r="C2562" s="54"/>
      <c r="D2562" s="54" t="s">
        <v>7054</v>
      </c>
      <c r="E2562" s="54">
        <v>0.0</v>
      </c>
      <c r="F2562" s="54" t="b">
        <v>0</v>
      </c>
    </row>
    <row r="2563" ht="15.75" hidden="1" customHeight="1">
      <c r="A2563" s="54" t="s">
        <v>7055</v>
      </c>
      <c r="B2563" s="54" t="s">
        <v>7056</v>
      </c>
      <c r="C2563" s="54"/>
      <c r="D2563" s="54" t="s">
        <v>7057</v>
      </c>
      <c r="E2563" s="54">
        <v>0.0</v>
      </c>
      <c r="F2563" s="54" t="b">
        <v>0</v>
      </c>
    </row>
    <row r="2564" ht="15.75" hidden="1" customHeight="1">
      <c r="A2564" s="54" t="s">
        <v>7058</v>
      </c>
      <c r="B2564" s="54" t="s">
        <v>7059</v>
      </c>
      <c r="C2564" s="54"/>
      <c r="D2564" s="54" t="s">
        <v>7060</v>
      </c>
      <c r="E2564" s="54">
        <v>0.0</v>
      </c>
      <c r="F2564" s="54" t="b">
        <v>0</v>
      </c>
    </row>
    <row r="2565" ht="15.75" hidden="1" customHeight="1">
      <c r="A2565" s="54" t="s">
        <v>7061</v>
      </c>
      <c r="B2565" s="54" t="s">
        <v>7062</v>
      </c>
      <c r="C2565" s="54"/>
      <c r="D2565" s="54" t="s">
        <v>7063</v>
      </c>
      <c r="E2565" s="54">
        <v>0.0</v>
      </c>
      <c r="F2565" s="54" t="b">
        <v>0</v>
      </c>
    </row>
    <row r="2566" ht="15.75" hidden="1" customHeight="1">
      <c r="A2566" s="54" t="s">
        <v>7064</v>
      </c>
      <c r="B2566" s="54" t="s">
        <v>7065</v>
      </c>
      <c r="C2566" s="54"/>
      <c r="D2566" s="54" t="s">
        <v>7066</v>
      </c>
      <c r="E2566" s="54">
        <v>0.0</v>
      </c>
      <c r="F2566" s="54" t="b">
        <v>0</v>
      </c>
    </row>
    <row r="2567" ht="15.75" hidden="1" customHeight="1">
      <c r="A2567" s="54" t="s">
        <v>7067</v>
      </c>
      <c r="B2567" s="54" t="s">
        <v>7068</v>
      </c>
      <c r="C2567" s="54"/>
      <c r="D2567" s="54" t="s">
        <v>7069</v>
      </c>
      <c r="E2567" s="54">
        <v>0.0</v>
      </c>
      <c r="F2567" s="54" t="b">
        <v>0</v>
      </c>
    </row>
    <row r="2568" ht="15.75" hidden="1" customHeight="1">
      <c r="A2568" s="54" t="s">
        <v>7070</v>
      </c>
      <c r="B2568" s="54" t="s">
        <v>7071</v>
      </c>
      <c r="C2568" s="54"/>
      <c r="D2568" s="54"/>
      <c r="E2568" s="54">
        <v>1.0</v>
      </c>
      <c r="F2568" s="54" t="b">
        <v>0</v>
      </c>
    </row>
    <row r="2569" ht="15.75" hidden="1" customHeight="1">
      <c r="A2569" s="54" t="s">
        <v>7072</v>
      </c>
      <c r="B2569" s="54" t="s">
        <v>7073</v>
      </c>
      <c r="C2569" s="54"/>
      <c r="D2569" s="54" t="s">
        <v>7074</v>
      </c>
      <c r="E2569" s="54">
        <v>0.0</v>
      </c>
      <c r="F2569" s="54" t="b">
        <v>0</v>
      </c>
    </row>
    <row r="2570" ht="15.75" hidden="1" customHeight="1">
      <c r="A2570" s="54" t="s">
        <v>7075</v>
      </c>
      <c r="B2570" s="54" t="s">
        <v>7076</v>
      </c>
      <c r="C2570" s="54"/>
      <c r="D2570" s="54" t="s">
        <v>7077</v>
      </c>
      <c r="E2570" s="54">
        <v>0.0</v>
      </c>
      <c r="F2570" s="54" t="b">
        <v>0</v>
      </c>
    </row>
    <row r="2571" ht="15.75" customHeight="1">
      <c r="A2571" s="54" t="s">
        <v>7078</v>
      </c>
      <c r="B2571" s="54" t="s">
        <v>7079</v>
      </c>
      <c r="C2571" s="54"/>
      <c r="D2571" s="54" t="s">
        <v>7080</v>
      </c>
      <c r="E2571" s="54">
        <v>0.0</v>
      </c>
      <c r="F2571" s="54" t="b">
        <v>0</v>
      </c>
    </row>
    <row r="2572" ht="15.75" hidden="1" customHeight="1">
      <c r="A2572" s="54" t="s">
        <v>7081</v>
      </c>
      <c r="B2572" s="54" t="s">
        <v>7082</v>
      </c>
      <c r="C2572" s="54" t="s">
        <v>708</v>
      </c>
      <c r="D2572" s="54" t="s">
        <v>7083</v>
      </c>
      <c r="E2572" s="54">
        <v>0.0</v>
      </c>
      <c r="F2572" s="54" t="b">
        <v>0</v>
      </c>
    </row>
    <row r="2573" ht="15.75" hidden="1" customHeight="1">
      <c r="A2573" s="54" t="s">
        <v>7084</v>
      </c>
      <c r="B2573" s="54" t="s">
        <v>7085</v>
      </c>
      <c r="C2573" s="54"/>
      <c r="D2573" s="54"/>
      <c r="E2573" s="54">
        <v>1.0</v>
      </c>
      <c r="F2573" s="54" t="b">
        <v>0</v>
      </c>
    </row>
    <row r="2574" ht="15.75" hidden="1" customHeight="1">
      <c r="A2574" s="54" t="s">
        <v>7086</v>
      </c>
      <c r="B2574" s="54" t="s">
        <v>7087</v>
      </c>
      <c r="C2574" s="54"/>
      <c r="D2574" s="54" t="s">
        <v>7088</v>
      </c>
      <c r="E2574" s="54">
        <v>0.0</v>
      </c>
      <c r="F2574" s="54" t="b">
        <v>0</v>
      </c>
    </row>
    <row r="2575" ht="15.75" hidden="1" customHeight="1">
      <c r="A2575" s="54" t="s">
        <v>7089</v>
      </c>
      <c r="B2575" s="54" t="s">
        <v>7090</v>
      </c>
      <c r="C2575" s="54"/>
      <c r="D2575" s="54" t="s">
        <v>7091</v>
      </c>
      <c r="E2575" s="54">
        <v>0.0</v>
      </c>
      <c r="F2575" s="54" t="b">
        <v>0</v>
      </c>
    </row>
    <row r="2576" ht="15.75" hidden="1" customHeight="1">
      <c r="A2576" s="54" t="s">
        <v>7092</v>
      </c>
      <c r="B2576" s="54" t="s">
        <v>7093</v>
      </c>
      <c r="C2576" s="54"/>
      <c r="D2576" s="54" t="s">
        <v>7094</v>
      </c>
      <c r="E2576" s="54">
        <v>0.0</v>
      </c>
      <c r="F2576" s="54" t="b">
        <v>0</v>
      </c>
    </row>
    <row r="2577" ht="15.75" hidden="1" customHeight="1">
      <c r="A2577" s="54" t="s">
        <v>7095</v>
      </c>
      <c r="B2577" s="54" t="s">
        <v>7096</v>
      </c>
      <c r="C2577" s="54"/>
      <c r="D2577" s="54" t="s">
        <v>7097</v>
      </c>
      <c r="E2577" s="54">
        <v>0.0</v>
      </c>
      <c r="F2577" s="54" t="b">
        <v>0</v>
      </c>
    </row>
    <row r="2578" ht="15.75" hidden="1" customHeight="1">
      <c r="A2578" s="54" t="s">
        <v>7098</v>
      </c>
      <c r="B2578" s="54" t="s">
        <v>7099</v>
      </c>
      <c r="C2578" s="54"/>
      <c r="D2578" s="54" t="s">
        <v>7100</v>
      </c>
      <c r="E2578" s="54">
        <v>0.0</v>
      </c>
      <c r="F2578" s="54" t="b">
        <v>0</v>
      </c>
    </row>
    <row r="2579" ht="15.75" hidden="1" customHeight="1">
      <c r="A2579" s="54" t="s">
        <v>7101</v>
      </c>
      <c r="B2579" s="54" t="s">
        <v>7102</v>
      </c>
      <c r="C2579" s="54"/>
      <c r="D2579" s="54" t="s">
        <v>7103</v>
      </c>
      <c r="E2579" s="54">
        <v>0.0</v>
      </c>
      <c r="F2579" s="54" t="b">
        <v>0</v>
      </c>
    </row>
    <row r="2580" ht="15.75" hidden="1" customHeight="1">
      <c r="A2580" s="54" t="s">
        <v>7104</v>
      </c>
      <c r="B2580" s="54" t="s">
        <v>7105</v>
      </c>
      <c r="C2580" s="54"/>
      <c r="D2580" s="54" t="s">
        <v>7106</v>
      </c>
      <c r="E2580" s="54">
        <v>0.0</v>
      </c>
      <c r="F2580" s="54" t="b">
        <v>0</v>
      </c>
    </row>
    <row r="2581" ht="15.75" hidden="1" customHeight="1">
      <c r="A2581" s="54" t="s">
        <v>7107</v>
      </c>
      <c r="B2581" s="54" t="s">
        <v>7108</v>
      </c>
      <c r="C2581" s="54"/>
      <c r="D2581" s="54"/>
      <c r="E2581" s="54">
        <v>1.0</v>
      </c>
      <c r="F2581" s="54" t="b">
        <v>0</v>
      </c>
    </row>
    <row r="2582" ht="15.75" hidden="1" customHeight="1">
      <c r="A2582" s="54" t="s">
        <v>7109</v>
      </c>
      <c r="B2582" s="54" t="s">
        <v>7110</v>
      </c>
      <c r="C2582" s="54" t="s">
        <v>408</v>
      </c>
      <c r="D2582" s="54"/>
      <c r="E2582" s="54">
        <v>0.0</v>
      </c>
      <c r="F2582" s="54" t="b">
        <v>0</v>
      </c>
    </row>
    <row r="2583" ht="15.75" hidden="1" customHeight="1">
      <c r="A2583" s="54" t="s">
        <v>7111</v>
      </c>
      <c r="B2583" s="54" t="s">
        <v>7112</v>
      </c>
      <c r="C2583" s="54"/>
      <c r="D2583" s="54" t="s">
        <v>7113</v>
      </c>
      <c r="E2583" s="54">
        <v>0.0</v>
      </c>
      <c r="F2583" s="54" t="b">
        <v>0</v>
      </c>
    </row>
    <row r="2584" ht="15.75" hidden="1" customHeight="1">
      <c r="A2584" s="54" t="s">
        <v>7114</v>
      </c>
      <c r="B2584" s="54" t="s">
        <v>7115</v>
      </c>
      <c r="C2584" s="54"/>
      <c r="D2584" s="54" t="s">
        <v>7116</v>
      </c>
      <c r="E2584" s="54">
        <v>0.0</v>
      </c>
      <c r="F2584" s="54" t="b">
        <v>0</v>
      </c>
    </row>
    <row r="2585" ht="15.75" hidden="1" customHeight="1">
      <c r="A2585" s="54" t="s">
        <v>7117</v>
      </c>
      <c r="B2585" s="54" t="s">
        <v>7118</v>
      </c>
      <c r="C2585" s="54"/>
      <c r="D2585" s="54" t="s">
        <v>7119</v>
      </c>
      <c r="E2585" s="54">
        <v>0.0</v>
      </c>
      <c r="F2585" s="54" t="b">
        <v>0</v>
      </c>
    </row>
    <row r="2586" ht="15.75" hidden="1" customHeight="1">
      <c r="A2586" s="54" t="s">
        <v>7120</v>
      </c>
      <c r="B2586" s="54" t="s">
        <v>7121</v>
      </c>
      <c r="C2586" s="54"/>
      <c r="D2586" s="54" t="s">
        <v>7122</v>
      </c>
      <c r="E2586" s="54">
        <v>0.0</v>
      </c>
      <c r="F2586" s="54" t="b">
        <v>0</v>
      </c>
    </row>
    <row r="2587" ht="15.75" hidden="1" customHeight="1">
      <c r="A2587" s="54" t="s">
        <v>7123</v>
      </c>
      <c r="B2587" s="54" t="s">
        <v>7124</v>
      </c>
      <c r="C2587" s="54" t="s">
        <v>708</v>
      </c>
      <c r="D2587" s="54" t="s">
        <v>7125</v>
      </c>
      <c r="E2587" s="54">
        <v>0.0</v>
      </c>
      <c r="F2587" s="54" t="b">
        <v>0</v>
      </c>
    </row>
    <row r="2588" ht="15.75" hidden="1" customHeight="1">
      <c r="A2588" s="54" t="s">
        <v>7126</v>
      </c>
      <c r="B2588" s="54" t="s">
        <v>7127</v>
      </c>
      <c r="C2588" s="54"/>
      <c r="D2588" s="54" t="s">
        <v>7128</v>
      </c>
      <c r="E2588" s="54">
        <v>0.0</v>
      </c>
      <c r="F2588" s="54" t="b">
        <v>0</v>
      </c>
    </row>
    <row r="2589" ht="15.75" hidden="1" customHeight="1">
      <c r="A2589" s="54" t="s">
        <v>7129</v>
      </c>
      <c r="B2589" s="54" t="s">
        <v>7130</v>
      </c>
      <c r="C2589" s="54" t="s">
        <v>392</v>
      </c>
      <c r="D2589" s="54" t="s">
        <v>7131</v>
      </c>
      <c r="E2589" s="54">
        <v>0.0</v>
      </c>
      <c r="F2589" s="54" t="b">
        <v>0</v>
      </c>
    </row>
    <row r="2590" ht="15.75" hidden="1" customHeight="1">
      <c r="A2590" s="54" t="s">
        <v>7132</v>
      </c>
      <c r="B2590" s="54" t="s">
        <v>7133</v>
      </c>
      <c r="C2590" s="54"/>
      <c r="D2590" s="54"/>
      <c r="E2590" s="54">
        <v>1.0</v>
      </c>
      <c r="F2590" s="54" t="b">
        <v>0</v>
      </c>
    </row>
    <row r="2591" ht="15.75" hidden="1" customHeight="1">
      <c r="A2591" s="54" t="s">
        <v>7134</v>
      </c>
      <c r="B2591" s="54" t="s">
        <v>7135</v>
      </c>
      <c r="C2591" s="54"/>
      <c r="D2591" s="54" t="s">
        <v>7136</v>
      </c>
      <c r="E2591" s="54">
        <v>0.0</v>
      </c>
      <c r="F2591" s="54" t="b">
        <v>0</v>
      </c>
    </row>
    <row r="2592" ht="15.75" hidden="1" customHeight="1">
      <c r="A2592" s="54" t="s">
        <v>7137</v>
      </c>
      <c r="B2592" s="54" t="s">
        <v>7138</v>
      </c>
      <c r="C2592" s="54"/>
      <c r="D2592" s="54" t="s">
        <v>7139</v>
      </c>
      <c r="E2592" s="54">
        <v>0.0</v>
      </c>
      <c r="F2592" s="54" t="b">
        <v>0</v>
      </c>
    </row>
    <row r="2593" ht="15.75" hidden="1" customHeight="1">
      <c r="A2593" s="54" t="s">
        <v>7140</v>
      </c>
      <c r="B2593" s="54" t="s">
        <v>7141</v>
      </c>
      <c r="C2593" s="54"/>
      <c r="D2593" s="54"/>
      <c r="E2593" s="54">
        <v>1.0</v>
      </c>
      <c r="F2593" s="54" t="b">
        <v>0</v>
      </c>
    </row>
    <row r="2594" ht="15.75" hidden="1" customHeight="1">
      <c r="A2594" s="54" t="s">
        <v>7142</v>
      </c>
      <c r="B2594" s="54" t="s">
        <v>7143</v>
      </c>
      <c r="C2594" s="54"/>
      <c r="D2594" s="54" t="s">
        <v>7144</v>
      </c>
      <c r="E2594" s="54">
        <v>0.0</v>
      </c>
      <c r="F2594" s="54" t="b">
        <v>0</v>
      </c>
    </row>
    <row r="2595" ht="15.75" hidden="1" customHeight="1">
      <c r="A2595" s="54" t="s">
        <v>7145</v>
      </c>
      <c r="B2595" s="54" t="s">
        <v>7146</v>
      </c>
      <c r="C2595" s="54"/>
      <c r="D2595" s="54" t="s">
        <v>7147</v>
      </c>
      <c r="E2595" s="54">
        <v>0.0</v>
      </c>
      <c r="F2595" s="54" t="b">
        <v>0</v>
      </c>
    </row>
    <row r="2596" ht="15.75" hidden="1" customHeight="1">
      <c r="A2596" s="54" t="s">
        <v>7148</v>
      </c>
      <c r="B2596" s="54" t="s">
        <v>7149</v>
      </c>
      <c r="C2596" s="54"/>
      <c r="D2596" s="54" t="s">
        <v>7150</v>
      </c>
      <c r="E2596" s="54">
        <v>0.0</v>
      </c>
      <c r="F2596" s="54" t="b">
        <v>0</v>
      </c>
    </row>
    <row r="2597" ht="15.75" hidden="1" customHeight="1">
      <c r="A2597" s="54" t="s">
        <v>7151</v>
      </c>
      <c r="B2597" s="54" t="s">
        <v>7152</v>
      </c>
      <c r="C2597" s="54"/>
      <c r="D2597" s="54" t="s">
        <v>7153</v>
      </c>
      <c r="E2597" s="54">
        <v>0.0</v>
      </c>
      <c r="F2597" s="54" t="b">
        <v>0</v>
      </c>
    </row>
    <row r="2598" ht="15.75" hidden="1" customHeight="1">
      <c r="A2598" s="54" t="s">
        <v>7154</v>
      </c>
      <c r="B2598" s="54" t="s">
        <v>7155</v>
      </c>
      <c r="C2598" s="54"/>
      <c r="D2598" s="54" t="s">
        <v>7156</v>
      </c>
      <c r="E2598" s="54">
        <v>0.0</v>
      </c>
      <c r="F2598" s="54" t="b">
        <v>0</v>
      </c>
    </row>
    <row r="2599" ht="15.75" hidden="1" customHeight="1">
      <c r="A2599" s="54" t="s">
        <v>7157</v>
      </c>
      <c r="B2599" s="54" t="s">
        <v>7158</v>
      </c>
      <c r="C2599" s="54"/>
      <c r="D2599" s="54"/>
      <c r="E2599" s="54">
        <v>0.0</v>
      </c>
      <c r="F2599" s="54" t="b">
        <v>0</v>
      </c>
    </row>
    <row r="2600" ht="15.75" hidden="1" customHeight="1">
      <c r="A2600" s="54" t="s">
        <v>7159</v>
      </c>
      <c r="B2600" s="54" t="s">
        <v>7160</v>
      </c>
      <c r="C2600" s="54"/>
      <c r="D2600" s="54" t="s">
        <v>7161</v>
      </c>
      <c r="E2600" s="54">
        <v>0.0</v>
      </c>
      <c r="F2600" s="54" t="b">
        <v>0</v>
      </c>
    </row>
    <row r="2601" ht="15.75" customHeight="1">
      <c r="A2601" s="54" t="s">
        <v>7162</v>
      </c>
      <c r="B2601" s="54" t="s">
        <v>7163</v>
      </c>
      <c r="C2601" s="54" t="s">
        <v>334</v>
      </c>
      <c r="D2601" s="54" t="s">
        <v>7164</v>
      </c>
      <c r="E2601" s="54">
        <v>0.0</v>
      </c>
      <c r="F2601" s="54" t="b">
        <v>0</v>
      </c>
    </row>
    <row r="2602" ht="15.75" hidden="1" customHeight="1">
      <c r="A2602" s="54" t="s">
        <v>7165</v>
      </c>
      <c r="B2602" s="54" t="s">
        <v>7166</v>
      </c>
      <c r="C2602" s="54"/>
      <c r="D2602" s="54" t="s">
        <v>7167</v>
      </c>
      <c r="E2602" s="54">
        <v>0.0</v>
      </c>
      <c r="F2602" s="54" t="b">
        <v>0</v>
      </c>
    </row>
    <row r="2603" ht="15.75" hidden="1" customHeight="1">
      <c r="A2603" s="54" t="s">
        <v>7168</v>
      </c>
      <c r="B2603" s="54" t="s">
        <v>7169</v>
      </c>
      <c r="C2603" s="54" t="s">
        <v>612</v>
      </c>
      <c r="D2603" s="54" t="s">
        <v>7170</v>
      </c>
      <c r="E2603" s="54">
        <v>0.0</v>
      </c>
      <c r="F2603" s="54" t="b">
        <v>0</v>
      </c>
    </row>
    <row r="2604" ht="15.75" hidden="1" customHeight="1">
      <c r="A2604" s="54" t="s">
        <v>7171</v>
      </c>
      <c r="B2604" s="54" t="s">
        <v>7172</v>
      </c>
      <c r="C2604" s="54" t="s">
        <v>392</v>
      </c>
      <c r="D2604" s="54"/>
      <c r="E2604" s="54">
        <v>0.0</v>
      </c>
      <c r="F2604" s="54" t="b">
        <v>0</v>
      </c>
    </row>
    <row r="2605" ht="15.75" hidden="1" customHeight="1">
      <c r="A2605" s="54" t="s">
        <v>7173</v>
      </c>
      <c r="B2605" s="54" t="s">
        <v>7174</v>
      </c>
      <c r="C2605" s="54"/>
      <c r="D2605" s="54"/>
      <c r="E2605" s="54">
        <v>1.0</v>
      </c>
      <c r="F2605" s="54" t="b">
        <v>0</v>
      </c>
    </row>
    <row r="2606" ht="15.75" hidden="1" customHeight="1">
      <c r="A2606" s="54" t="s">
        <v>7175</v>
      </c>
      <c r="B2606" s="54" t="s">
        <v>7176</v>
      </c>
      <c r="C2606" s="54"/>
      <c r="D2606" s="54"/>
      <c r="E2606" s="54">
        <v>0.0</v>
      </c>
      <c r="F2606" s="54" t="b">
        <v>0</v>
      </c>
    </row>
    <row r="2607" ht="15.75" hidden="1" customHeight="1">
      <c r="A2607" s="54" t="s">
        <v>7177</v>
      </c>
      <c r="B2607" s="54" t="s">
        <v>7178</v>
      </c>
      <c r="C2607" s="54"/>
      <c r="D2607" s="54"/>
      <c r="E2607" s="54">
        <v>1.0</v>
      </c>
      <c r="F2607" s="54" t="b">
        <v>0</v>
      </c>
    </row>
    <row r="2608" ht="15.75" hidden="1" customHeight="1">
      <c r="A2608" s="54" t="s">
        <v>7179</v>
      </c>
      <c r="B2608" s="54" t="s">
        <v>7180</v>
      </c>
      <c r="C2608" s="54"/>
      <c r="D2608" s="54" t="s">
        <v>7181</v>
      </c>
      <c r="E2608" s="54">
        <v>0.0</v>
      </c>
      <c r="F2608" s="54" t="b">
        <v>0</v>
      </c>
    </row>
    <row r="2609" ht="15.75" hidden="1" customHeight="1">
      <c r="A2609" s="54" t="s">
        <v>7182</v>
      </c>
      <c r="B2609" s="54" t="s">
        <v>7183</v>
      </c>
      <c r="C2609" s="54"/>
      <c r="D2609" s="54" t="s">
        <v>7184</v>
      </c>
      <c r="E2609" s="54">
        <v>0.0</v>
      </c>
      <c r="F2609" s="54" t="b">
        <v>0</v>
      </c>
    </row>
    <row r="2610" ht="15.75" hidden="1" customHeight="1">
      <c r="A2610" s="54" t="s">
        <v>7185</v>
      </c>
      <c r="B2610" s="54" t="s">
        <v>7186</v>
      </c>
      <c r="C2610" s="54" t="s">
        <v>392</v>
      </c>
      <c r="D2610" s="54"/>
      <c r="E2610" s="54">
        <v>0.0</v>
      </c>
      <c r="F2610" s="54" t="b">
        <v>0</v>
      </c>
    </row>
    <row r="2611" ht="15.75" hidden="1" customHeight="1">
      <c r="A2611" s="54" t="s">
        <v>7187</v>
      </c>
      <c r="B2611" s="54" t="s">
        <v>7188</v>
      </c>
      <c r="C2611" s="54"/>
      <c r="D2611" s="54" t="s">
        <v>7189</v>
      </c>
      <c r="E2611" s="54">
        <v>0.0</v>
      </c>
      <c r="F2611" s="54" t="b">
        <v>0</v>
      </c>
    </row>
    <row r="2612" ht="15.75" hidden="1" customHeight="1">
      <c r="A2612" s="54" t="s">
        <v>7190</v>
      </c>
      <c r="B2612" s="54" t="s">
        <v>7191</v>
      </c>
      <c r="C2612" s="54"/>
      <c r="D2612" s="54" t="s">
        <v>7192</v>
      </c>
      <c r="E2612" s="54">
        <v>0.0</v>
      </c>
      <c r="F2612" s="54" t="b">
        <v>0</v>
      </c>
    </row>
    <row r="2613" ht="15.75" hidden="1" customHeight="1">
      <c r="A2613" s="54" t="s">
        <v>7193</v>
      </c>
      <c r="B2613" s="54" t="s">
        <v>7194</v>
      </c>
      <c r="C2613" s="54"/>
      <c r="D2613" s="54" t="s">
        <v>7195</v>
      </c>
      <c r="E2613" s="54">
        <v>0.0</v>
      </c>
      <c r="F2613" s="54" t="b">
        <v>0</v>
      </c>
    </row>
    <row r="2614" ht="15.75" hidden="1" customHeight="1">
      <c r="A2614" s="54" t="s">
        <v>7196</v>
      </c>
      <c r="B2614" s="54" t="s">
        <v>7197</v>
      </c>
      <c r="C2614" s="54"/>
      <c r="D2614" s="54" t="s">
        <v>7198</v>
      </c>
      <c r="E2614" s="54">
        <v>0.0</v>
      </c>
      <c r="F2614" s="54" t="b">
        <v>0</v>
      </c>
    </row>
    <row r="2615" ht="15.75" hidden="1" customHeight="1">
      <c r="A2615" s="54" t="s">
        <v>7199</v>
      </c>
      <c r="B2615" s="54" t="s">
        <v>7200</v>
      </c>
      <c r="C2615" s="54"/>
      <c r="D2615" s="54" t="s">
        <v>7201</v>
      </c>
      <c r="E2615" s="54">
        <v>0.0</v>
      </c>
      <c r="F2615" s="54" t="b">
        <v>0</v>
      </c>
    </row>
    <row r="2616" ht="15.75" hidden="1" customHeight="1">
      <c r="A2616" s="54" t="s">
        <v>7202</v>
      </c>
      <c r="B2616" s="54" t="s">
        <v>7203</v>
      </c>
      <c r="C2616" s="54" t="s">
        <v>300</v>
      </c>
      <c r="D2616" s="54" t="s">
        <v>7204</v>
      </c>
      <c r="E2616" s="54">
        <v>0.0</v>
      </c>
      <c r="F2616" s="54" t="b">
        <v>0</v>
      </c>
    </row>
    <row r="2617" ht="15.75" hidden="1" customHeight="1">
      <c r="A2617" s="54" t="s">
        <v>7205</v>
      </c>
      <c r="B2617" s="54" t="s">
        <v>4722</v>
      </c>
      <c r="C2617" s="54"/>
      <c r="D2617" s="54"/>
      <c r="E2617" s="54">
        <v>1.0</v>
      </c>
      <c r="F2617" s="54" t="b">
        <v>0</v>
      </c>
    </row>
    <row r="2618" ht="15.75" hidden="1" customHeight="1">
      <c r="A2618" s="54" t="s">
        <v>7206</v>
      </c>
      <c r="B2618" s="54" t="s">
        <v>7207</v>
      </c>
      <c r="C2618" s="54"/>
      <c r="D2618" s="54" t="s">
        <v>7208</v>
      </c>
      <c r="E2618" s="54">
        <v>0.0</v>
      </c>
      <c r="F2618" s="54" t="b">
        <v>0</v>
      </c>
    </row>
    <row r="2619" ht="15.75" hidden="1" customHeight="1">
      <c r="A2619" s="54" t="s">
        <v>7209</v>
      </c>
      <c r="B2619" s="54" t="s">
        <v>7210</v>
      </c>
      <c r="C2619" s="54" t="s">
        <v>392</v>
      </c>
      <c r="D2619" s="54" t="s">
        <v>7211</v>
      </c>
      <c r="E2619" s="54">
        <v>0.0</v>
      </c>
      <c r="F2619" s="54" t="b">
        <v>0</v>
      </c>
    </row>
    <row r="2620" ht="15.75" hidden="1" customHeight="1">
      <c r="A2620" s="54" t="s">
        <v>7212</v>
      </c>
      <c r="B2620" s="54" t="s">
        <v>7213</v>
      </c>
      <c r="C2620" s="54"/>
      <c r="D2620" s="54" t="s">
        <v>7214</v>
      </c>
      <c r="E2620" s="54">
        <v>0.0</v>
      </c>
      <c r="F2620" s="54" t="b">
        <v>0</v>
      </c>
    </row>
    <row r="2621" ht="15.75" hidden="1" customHeight="1">
      <c r="A2621" s="54" t="s">
        <v>7215</v>
      </c>
      <c r="B2621" s="54" t="s">
        <v>7216</v>
      </c>
      <c r="C2621" s="54"/>
      <c r="D2621" s="54"/>
      <c r="E2621" s="54">
        <v>1.0</v>
      </c>
      <c r="F2621" s="54" t="b">
        <v>0</v>
      </c>
    </row>
    <row r="2622" ht="15.75" hidden="1" customHeight="1">
      <c r="A2622" s="54" t="s">
        <v>7217</v>
      </c>
      <c r="B2622" s="54" t="s">
        <v>7218</v>
      </c>
      <c r="C2622" s="54"/>
      <c r="D2622" s="54" t="s">
        <v>7219</v>
      </c>
      <c r="E2622" s="54">
        <v>0.0</v>
      </c>
      <c r="F2622" s="54" t="b">
        <v>0</v>
      </c>
    </row>
    <row r="2623" ht="15.75" hidden="1" customHeight="1">
      <c r="A2623" s="54" t="s">
        <v>7220</v>
      </c>
      <c r="B2623" s="54" t="s">
        <v>7221</v>
      </c>
      <c r="C2623" s="54"/>
      <c r="D2623" s="54" t="s">
        <v>7222</v>
      </c>
      <c r="E2623" s="54">
        <v>0.0</v>
      </c>
      <c r="F2623" s="54" t="b">
        <v>0</v>
      </c>
    </row>
    <row r="2624" ht="15.75" hidden="1" customHeight="1">
      <c r="A2624" s="54" t="s">
        <v>7223</v>
      </c>
      <c r="B2624" s="54" t="s">
        <v>7224</v>
      </c>
      <c r="C2624" s="54"/>
      <c r="D2624" s="54" t="s">
        <v>7225</v>
      </c>
      <c r="E2624" s="54">
        <v>0.0</v>
      </c>
      <c r="F2624" s="54" t="b">
        <v>0</v>
      </c>
    </row>
    <row r="2625" ht="15.75" hidden="1" customHeight="1">
      <c r="A2625" s="54" t="s">
        <v>7226</v>
      </c>
      <c r="B2625" s="54" t="s">
        <v>7227</v>
      </c>
      <c r="C2625" s="54"/>
      <c r="D2625" s="54"/>
      <c r="E2625" s="54">
        <v>1.0</v>
      </c>
      <c r="F2625" s="54" t="b">
        <v>0</v>
      </c>
    </row>
    <row r="2626" ht="15.75" hidden="1" customHeight="1">
      <c r="A2626" s="54" t="s">
        <v>7228</v>
      </c>
      <c r="B2626" s="54" t="s">
        <v>7229</v>
      </c>
      <c r="C2626" s="54" t="s">
        <v>612</v>
      </c>
      <c r="D2626" s="54" t="s">
        <v>7230</v>
      </c>
      <c r="E2626" s="54">
        <v>0.0</v>
      </c>
      <c r="F2626" s="54" t="b">
        <v>0</v>
      </c>
    </row>
    <row r="2627" ht="15.75" hidden="1" customHeight="1">
      <c r="A2627" s="54" t="s">
        <v>7231</v>
      </c>
      <c r="B2627" s="54" t="s">
        <v>7232</v>
      </c>
      <c r="C2627" s="54"/>
      <c r="D2627" s="54" t="s">
        <v>7233</v>
      </c>
      <c r="E2627" s="54">
        <v>0.0</v>
      </c>
      <c r="F2627" s="54" t="b">
        <v>0</v>
      </c>
    </row>
    <row r="2628" ht="15.75" hidden="1" customHeight="1">
      <c r="A2628" s="54" t="s">
        <v>7234</v>
      </c>
      <c r="B2628" s="54" t="s">
        <v>7235</v>
      </c>
      <c r="C2628" s="54"/>
      <c r="D2628" s="54" t="s">
        <v>7236</v>
      </c>
      <c r="E2628" s="54">
        <v>0.0</v>
      </c>
      <c r="F2628" s="54" t="b">
        <v>0</v>
      </c>
    </row>
    <row r="2629" ht="15.75" hidden="1" customHeight="1">
      <c r="A2629" s="54" t="s">
        <v>7237</v>
      </c>
      <c r="B2629" s="54" t="s">
        <v>7238</v>
      </c>
      <c r="C2629" s="54" t="s">
        <v>392</v>
      </c>
      <c r="D2629" s="54" t="s">
        <v>7239</v>
      </c>
      <c r="E2629" s="54">
        <v>0.0</v>
      </c>
      <c r="F2629" s="54" t="b">
        <v>0</v>
      </c>
    </row>
    <row r="2630" ht="15.75" hidden="1" customHeight="1">
      <c r="A2630" s="54" t="s">
        <v>7240</v>
      </c>
      <c r="B2630" s="54" t="s">
        <v>7241</v>
      </c>
      <c r="C2630" s="54" t="s">
        <v>328</v>
      </c>
      <c r="D2630" s="54" t="s">
        <v>7242</v>
      </c>
      <c r="E2630" s="54">
        <v>0.0</v>
      </c>
      <c r="F2630" s="54" t="b">
        <v>0</v>
      </c>
    </row>
    <row r="2631" ht="15.75" hidden="1" customHeight="1">
      <c r="A2631" s="54" t="s">
        <v>7243</v>
      </c>
      <c r="B2631" s="54" t="s">
        <v>7244</v>
      </c>
      <c r="C2631" s="54" t="s">
        <v>392</v>
      </c>
      <c r="D2631" s="54"/>
      <c r="E2631" s="54">
        <v>0.0</v>
      </c>
      <c r="F2631" s="54" t="b">
        <v>0</v>
      </c>
    </row>
    <row r="2632" ht="15.75" hidden="1" customHeight="1">
      <c r="A2632" s="54" t="s">
        <v>7245</v>
      </c>
      <c r="B2632" s="54" t="s">
        <v>7246</v>
      </c>
      <c r="C2632" s="54"/>
      <c r="D2632" s="54" t="s">
        <v>7247</v>
      </c>
      <c r="E2632" s="54">
        <v>0.0</v>
      </c>
      <c r="F2632" s="54" t="b">
        <v>0</v>
      </c>
    </row>
    <row r="2633" ht="15.75" hidden="1" customHeight="1">
      <c r="A2633" s="54" t="s">
        <v>7248</v>
      </c>
      <c r="B2633" s="54" t="s">
        <v>2177</v>
      </c>
      <c r="C2633" s="54"/>
      <c r="D2633" s="54"/>
      <c r="E2633" s="54">
        <v>1.0</v>
      </c>
      <c r="F2633" s="54" t="b">
        <v>0</v>
      </c>
    </row>
    <row r="2634" ht="15.75" hidden="1" customHeight="1">
      <c r="A2634" s="54" t="s">
        <v>7249</v>
      </c>
      <c r="B2634" s="54" t="s">
        <v>7250</v>
      </c>
      <c r="C2634" s="54"/>
      <c r="D2634" s="54"/>
      <c r="E2634" s="54">
        <v>0.0</v>
      </c>
      <c r="F2634" s="54" t="b">
        <v>0</v>
      </c>
    </row>
    <row r="2635" ht="15.75" hidden="1" customHeight="1">
      <c r="A2635" s="54" t="s">
        <v>7251</v>
      </c>
      <c r="B2635" s="54" t="s">
        <v>7252</v>
      </c>
      <c r="C2635" s="54"/>
      <c r="D2635" s="54"/>
      <c r="E2635" s="54">
        <v>1.0</v>
      </c>
      <c r="F2635" s="54" t="b">
        <v>0</v>
      </c>
    </row>
    <row r="2636" ht="15.75" hidden="1" customHeight="1">
      <c r="A2636" s="54" t="s">
        <v>7253</v>
      </c>
      <c r="B2636" s="54" t="s">
        <v>7254</v>
      </c>
      <c r="C2636" s="54"/>
      <c r="D2636" s="54" t="s">
        <v>7255</v>
      </c>
      <c r="E2636" s="54">
        <v>0.0</v>
      </c>
      <c r="F2636" s="54" t="b">
        <v>0</v>
      </c>
    </row>
    <row r="2637" ht="15.75" hidden="1" customHeight="1">
      <c r="A2637" s="54" t="s">
        <v>7256</v>
      </c>
      <c r="B2637" s="54" t="s">
        <v>7257</v>
      </c>
      <c r="C2637" s="54" t="s">
        <v>300</v>
      </c>
      <c r="D2637" s="54" t="s">
        <v>7258</v>
      </c>
      <c r="E2637" s="54">
        <v>0.0</v>
      </c>
      <c r="F2637" s="54" t="b">
        <v>0</v>
      </c>
    </row>
    <row r="2638" ht="15.75" customHeight="1">
      <c r="A2638" s="54" t="s">
        <v>7259</v>
      </c>
      <c r="B2638" s="54" t="s">
        <v>7260</v>
      </c>
      <c r="C2638" s="54"/>
      <c r="D2638" s="54" t="s">
        <v>7261</v>
      </c>
      <c r="E2638" s="54">
        <v>0.0</v>
      </c>
      <c r="F2638" s="54" t="b">
        <v>0</v>
      </c>
    </row>
    <row r="2639" ht="15.75" hidden="1" customHeight="1">
      <c r="A2639" s="54" t="s">
        <v>7262</v>
      </c>
      <c r="B2639" s="54" t="s">
        <v>7263</v>
      </c>
      <c r="C2639" s="54"/>
      <c r="D2639" s="54" t="s">
        <v>7264</v>
      </c>
      <c r="E2639" s="54">
        <v>0.0</v>
      </c>
      <c r="F2639" s="54" t="b">
        <v>0</v>
      </c>
    </row>
    <row r="2640" ht="15.75" hidden="1" customHeight="1">
      <c r="A2640" s="54" t="s">
        <v>7265</v>
      </c>
      <c r="B2640" s="54" t="s">
        <v>7266</v>
      </c>
      <c r="C2640" s="54"/>
      <c r="D2640" s="54" t="s">
        <v>7267</v>
      </c>
      <c r="E2640" s="54">
        <v>0.0</v>
      </c>
      <c r="F2640" s="54" t="b">
        <v>0</v>
      </c>
    </row>
    <row r="2641" ht="15.75" hidden="1" customHeight="1">
      <c r="A2641" s="54" t="s">
        <v>7268</v>
      </c>
      <c r="B2641" s="54" t="s">
        <v>7269</v>
      </c>
      <c r="C2641" s="54"/>
      <c r="D2641" s="54" t="s">
        <v>7270</v>
      </c>
      <c r="E2641" s="54">
        <v>0.0</v>
      </c>
      <c r="F2641" s="54" t="b">
        <v>0</v>
      </c>
    </row>
    <row r="2642" ht="15.75" hidden="1" customHeight="1">
      <c r="A2642" s="54" t="s">
        <v>7271</v>
      </c>
      <c r="B2642" s="54" t="s">
        <v>7272</v>
      </c>
      <c r="C2642" s="54"/>
      <c r="D2642" s="54"/>
      <c r="E2642" s="54">
        <v>1.0</v>
      </c>
      <c r="F2642" s="54" t="b">
        <v>0</v>
      </c>
    </row>
    <row r="2643" ht="15.75" hidden="1" customHeight="1">
      <c r="A2643" s="54" t="s">
        <v>7273</v>
      </c>
      <c r="B2643" s="54" t="s">
        <v>7274</v>
      </c>
      <c r="C2643" s="54"/>
      <c r="D2643" s="54" t="s">
        <v>7275</v>
      </c>
      <c r="E2643" s="54">
        <v>0.0</v>
      </c>
      <c r="F2643" s="54" t="b">
        <v>0</v>
      </c>
    </row>
    <row r="2644" ht="15.75" hidden="1" customHeight="1">
      <c r="A2644" s="54" t="s">
        <v>7276</v>
      </c>
      <c r="B2644" s="54" t="s">
        <v>7277</v>
      </c>
      <c r="C2644" s="54"/>
      <c r="D2644" s="54" t="s">
        <v>7278</v>
      </c>
      <c r="E2644" s="54">
        <v>0.0</v>
      </c>
      <c r="F2644" s="54" t="b">
        <v>0</v>
      </c>
    </row>
    <row r="2645" ht="15.75" hidden="1" customHeight="1">
      <c r="A2645" s="54" t="s">
        <v>7279</v>
      </c>
      <c r="B2645" s="54" t="s">
        <v>7280</v>
      </c>
      <c r="C2645" s="54"/>
      <c r="D2645" s="54" t="s">
        <v>7281</v>
      </c>
      <c r="E2645" s="54">
        <v>0.0</v>
      </c>
      <c r="F2645" s="54" t="b">
        <v>0</v>
      </c>
    </row>
    <row r="2646" ht="15.75" hidden="1" customHeight="1">
      <c r="A2646" s="54" t="s">
        <v>7282</v>
      </c>
      <c r="B2646" s="54" t="s">
        <v>7283</v>
      </c>
      <c r="C2646" s="54"/>
      <c r="D2646" s="54" t="s">
        <v>7284</v>
      </c>
      <c r="E2646" s="54">
        <v>0.0</v>
      </c>
      <c r="F2646" s="54" t="b">
        <v>0</v>
      </c>
    </row>
    <row r="2647" ht="15.75" hidden="1" customHeight="1">
      <c r="A2647" s="54" t="s">
        <v>7285</v>
      </c>
      <c r="B2647" s="54" t="s">
        <v>7286</v>
      </c>
      <c r="C2647" s="54"/>
      <c r="D2647" s="54" t="s">
        <v>7287</v>
      </c>
      <c r="E2647" s="54">
        <v>0.0</v>
      </c>
      <c r="F2647" s="54" t="b">
        <v>0</v>
      </c>
    </row>
    <row r="2648" ht="15.75" hidden="1" customHeight="1">
      <c r="A2648" s="54" t="s">
        <v>7288</v>
      </c>
      <c r="B2648" s="54" t="s">
        <v>7289</v>
      </c>
      <c r="C2648" s="54"/>
      <c r="D2648" s="54" t="s">
        <v>7290</v>
      </c>
      <c r="E2648" s="54">
        <v>0.0</v>
      </c>
      <c r="F2648" s="54" t="b">
        <v>0</v>
      </c>
    </row>
    <row r="2649" ht="15.75" hidden="1" customHeight="1">
      <c r="A2649" s="54" t="s">
        <v>7291</v>
      </c>
      <c r="B2649" s="54" t="s">
        <v>7292</v>
      </c>
      <c r="C2649" s="54"/>
      <c r="D2649" s="54" t="s">
        <v>7293</v>
      </c>
      <c r="E2649" s="54">
        <v>0.0</v>
      </c>
      <c r="F2649" s="54" t="b">
        <v>0</v>
      </c>
    </row>
    <row r="2650" ht="15.75" hidden="1" customHeight="1">
      <c r="A2650" s="54" t="s">
        <v>7294</v>
      </c>
      <c r="B2650" s="54" t="s">
        <v>7295</v>
      </c>
      <c r="C2650" s="54"/>
      <c r="D2650" s="54" t="s">
        <v>7296</v>
      </c>
      <c r="E2650" s="54">
        <v>0.0</v>
      </c>
      <c r="F2650" s="54" t="b">
        <v>0</v>
      </c>
    </row>
    <row r="2651" ht="15.75" hidden="1" customHeight="1">
      <c r="A2651" s="54" t="s">
        <v>7297</v>
      </c>
      <c r="B2651" s="54" t="s">
        <v>7298</v>
      </c>
      <c r="C2651" s="54"/>
      <c r="D2651" s="54" t="s">
        <v>7299</v>
      </c>
      <c r="E2651" s="54">
        <v>0.0</v>
      </c>
      <c r="F2651" s="54" t="b">
        <v>0</v>
      </c>
    </row>
    <row r="2652" ht="15.75" hidden="1" customHeight="1">
      <c r="A2652" s="54" t="s">
        <v>7300</v>
      </c>
      <c r="B2652" s="54" t="s">
        <v>7301</v>
      </c>
      <c r="C2652" s="54" t="s">
        <v>612</v>
      </c>
      <c r="D2652" s="54" t="s">
        <v>7302</v>
      </c>
      <c r="E2652" s="54">
        <v>0.0</v>
      </c>
      <c r="F2652" s="54" t="b">
        <v>0</v>
      </c>
    </row>
    <row r="2653" ht="15.75" hidden="1" customHeight="1">
      <c r="A2653" s="54" t="s">
        <v>7303</v>
      </c>
      <c r="B2653" s="54" t="s">
        <v>7304</v>
      </c>
      <c r="C2653" s="54"/>
      <c r="D2653" s="54" t="s">
        <v>7305</v>
      </c>
      <c r="E2653" s="54">
        <v>0.0</v>
      </c>
      <c r="F2653" s="54" t="b">
        <v>0</v>
      </c>
    </row>
    <row r="2654" ht="15.75" hidden="1" customHeight="1">
      <c r="A2654" s="54" t="s">
        <v>7306</v>
      </c>
      <c r="B2654" s="54" t="s">
        <v>7307</v>
      </c>
      <c r="C2654" s="54" t="s">
        <v>300</v>
      </c>
      <c r="D2654" s="54" t="s">
        <v>7308</v>
      </c>
      <c r="E2654" s="54">
        <v>0.0</v>
      </c>
      <c r="F2654" s="54" t="b">
        <v>0</v>
      </c>
    </row>
    <row r="2655" ht="15.75" hidden="1" customHeight="1">
      <c r="A2655" s="54" t="s">
        <v>7309</v>
      </c>
      <c r="B2655" s="54" t="s">
        <v>7310</v>
      </c>
      <c r="C2655" s="54" t="s">
        <v>392</v>
      </c>
      <c r="D2655" s="54" t="s">
        <v>7311</v>
      </c>
      <c r="E2655" s="54">
        <v>0.0</v>
      </c>
      <c r="F2655" s="54" t="b">
        <v>0</v>
      </c>
    </row>
    <row r="2656" ht="15.75" hidden="1" customHeight="1">
      <c r="A2656" s="54" t="s">
        <v>7312</v>
      </c>
      <c r="B2656" s="54" t="s">
        <v>7313</v>
      </c>
      <c r="C2656" s="54" t="s">
        <v>300</v>
      </c>
      <c r="D2656" s="54" t="s">
        <v>7314</v>
      </c>
      <c r="E2656" s="54">
        <v>0.0</v>
      </c>
      <c r="F2656" s="54" t="b">
        <v>0</v>
      </c>
    </row>
    <row r="2657" ht="15.75" hidden="1" customHeight="1">
      <c r="A2657" s="54" t="s">
        <v>7315</v>
      </c>
      <c r="B2657" s="54" t="s">
        <v>7316</v>
      </c>
      <c r="C2657" s="54" t="s">
        <v>300</v>
      </c>
      <c r="D2657" s="54" t="s">
        <v>7317</v>
      </c>
      <c r="E2657" s="54">
        <v>0.0</v>
      </c>
      <c r="F2657" s="54" t="b">
        <v>0</v>
      </c>
    </row>
    <row r="2658" ht="15.75" hidden="1" customHeight="1">
      <c r="A2658" s="54" t="s">
        <v>7318</v>
      </c>
      <c r="B2658" s="54" t="s">
        <v>7319</v>
      </c>
      <c r="C2658" s="54"/>
      <c r="D2658" s="54" t="s">
        <v>7320</v>
      </c>
      <c r="E2658" s="54">
        <v>0.0</v>
      </c>
      <c r="F2658" s="54" t="b">
        <v>0</v>
      </c>
    </row>
    <row r="2659" ht="15.75" hidden="1" customHeight="1">
      <c r="A2659" s="54" t="s">
        <v>7321</v>
      </c>
      <c r="B2659" s="54" t="s">
        <v>7322</v>
      </c>
      <c r="C2659" s="54" t="s">
        <v>268</v>
      </c>
      <c r="D2659" s="54" t="s">
        <v>7323</v>
      </c>
      <c r="E2659" s="54">
        <v>0.0</v>
      </c>
      <c r="F2659" s="54" t="b">
        <v>0</v>
      </c>
    </row>
    <row r="2660" ht="15.75" hidden="1" customHeight="1">
      <c r="A2660" s="54" t="s">
        <v>7324</v>
      </c>
      <c r="B2660" s="54" t="s">
        <v>7325</v>
      </c>
      <c r="C2660" s="54"/>
      <c r="D2660" s="54" t="s">
        <v>7326</v>
      </c>
      <c r="E2660" s="54">
        <v>0.0</v>
      </c>
      <c r="F2660" s="54" t="b">
        <v>0</v>
      </c>
    </row>
    <row r="2661" ht="15.75" hidden="1" customHeight="1">
      <c r="A2661" s="54" t="s">
        <v>7327</v>
      </c>
      <c r="B2661" s="54" t="s">
        <v>7328</v>
      </c>
      <c r="C2661" s="54"/>
      <c r="D2661" s="54" t="s">
        <v>7329</v>
      </c>
      <c r="E2661" s="54">
        <v>0.0</v>
      </c>
      <c r="F2661" s="54" t="b">
        <v>0</v>
      </c>
    </row>
    <row r="2662" ht="15.75" hidden="1" customHeight="1">
      <c r="A2662" s="54" t="s">
        <v>7330</v>
      </c>
      <c r="B2662" s="54" t="s">
        <v>7331</v>
      </c>
      <c r="C2662" s="54"/>
      <c r="D2662" s="54" t="s">
        <v>7332</v>
      </c>
      <c r="E2662" s="54">
        <v>0.0</v>
      </c>
      <c r="F2662" s="54" t="b">
        <v>0</v>
      </c>
    </row>
    <row r="2663" ht="15.75" hidden="1" customHeight="1">
      <c r="A2663" s="54" t="s">
        <v>7333</v>
      </c>
      <c r="B2663" s="54" t="s">
        <v>7334</v>
      </c>
      <c r="C2663" s="54"/>
      <c r="D2663" s="54" t="s">
        <v>7335</v>
      </c>
      <c r="E2663" s="54">
        <v>0.0</v>
      </c>
      <c r="F2663" s="54" t="b">
        <v>0</v>
      </c>
    </row>
    <row r="2664" ht="15.75" hidden="1" customHeight="1">
      <c r="A2664" s="54" t="s">
        <v>7336</v>
      </c>
      <c r="B2664" s="54" t="s">
        <v>7337</v>
      </c>
      <c r="C2664" s="54"/>
      <c r="D2664" s="54" t="s">
        <v>7338</v>
      </c>
      <c r="E2664" s="54">
        <v>0.0</v>
      </c>
      <c r="F2664" s="54" t="b">
        <v>0</v>
      </c>
    </row>
    <row r="2665" ht="15.75" hidden="1" customHeight="1">
      <c r="A2665" s="54" t="s">
        <v>7339</v>
      </c>
      <c r="B2665" s="54" t="s">
        <v>7340</v>
      </c>
      <c r="C2665" s="54"/>
      <c r="D2665" s="54" t="s">
        <v>7341</v>
      </c>
      <c r="E2665" s="54">
        <v>0.0</v>
      </c>
      <c r="F2665" s="54" t="b">
        <v>0</v>
      </c>
    </row>
    <row r="2666" ht="15.75" hidden="1" customHeight="1">
      <c r="A2666" s="54" t="s">
        <v>7342</v>
      </c>
      <c r="B2666" s="54" t="s">
        <v>1212</v>
      </c>
      <c r="C2666" s="54"/>
      <c r="D2666" s="54" t="s">
        <v>1213</v>
      </c>
      <c r="E2666" s="54">
        <v>0.0</v>
      </c>
      <c r="F2666" s="54" t="b">
        <v>0</v>
      </c>
    </row>
    <row r="2667" ht="15.75" hidden="1" customHeight="1">
      <c r="A2667" s="54" t="s">
        <v>7343</v>
      </c>
      <c r="B2667" s="54" t="s">
        <v>7344</v>
      </c>
      <c r="C2667" s="54"/>
      <c r="D2667" s="54"/>
      <c r="E2667" s="54">
        <v>1.0</v>
      </c>
      <c r="F2667" s="54" t="b">
        <v>0</v>
      </c>
    </row>
    <row r="2668" ht="15.75" hidden="1" customHeight="1">
      <c r="A2668" s="54" t="s">
        <v>7345</v>
      </c>
      <c r="B2668" s="54" t="s">
        <v>7346</v>
      </c>
      <c r="C2668" s="54" t="s">
        <v>328</v>
      </c>
      <c r="D2668" s="54"/>
      <c r="E2668" s="54">
        <v>0.0</v>
      </c>
      <c r="F2668" s="54" t="b">
        <v>0</v>
      </c>
    </row>
    <row r="2669" ht="15.75" hidden="1" customHeight="1">
      <c r="A2669" s="54" t="s">
        <v>7347</v>
      </c>
      <c r="B2669" s="54" t="s">
        <v>7348</v>
      </c>
      <c r="C2669" s="54"/>
      <c r="D2669" s="54" t="s">
        <v>7349</v>
      </c>
      <c r="E2669" s="54">
        <v>0.0</v>
      </c>
      <c r="F2669" s="54" t="b">
        <v>0</v>
      </c>
    </row>
    <row r="2670" ht="15.75" hidden="1" customHeight="1">
      <c r="A2670" s="54" t="s">
        <v>7350</v>
      </c>
      <c r="B2670" s="54" t="s">
        <v>7351</v>
      </c>
      <c r="C2670" s="54" t="s">
        <v>289</v>
      </c>
      <c r="D2670" s="54"/>
      <c r="E2670" s="54">
        <v>0.0</v>
      </c>
      <c r="F2670" s="54" t="b">
        <v>0</v>
      </c>
    </row>
    <row r="2671" ht="15.75" hidden="1" customHeight="1">
      <c r="A2671" s="54" t="s">
        <v>7352</v>
      </c>
      <c r="B2671" s="54" t="s">
        <v>7353</v>
      </c>
      <c r="C2671" s="54"/>
      <c r="D2671" s="54"/>
      <c r="E2671" s="54">
        <v>1.0</v>
      </c>
      <c r="F2671" s="54" t="b">
        <v>0</v>
      </c>
    </row>
    <row r="2672" ht="15.75" hidden="1" customHeight="1">
      <c r="A2672" s="54" t="s">
        <v>7354</v>
      </c>
      <c r="B2672" s="54" t="s">
        <v>7355</v>
      </c>
      <c r="C2672" s="54"/>
      <c r="D2672" s="54"/>
      <c r="E2672" s="54">
        <v>1.0</v>
      </c>
      <c r="F2672" s="54" t="b">
        <v>0</v>
      </c>
    </row>
    <row r="2673" ht="15.75" hidden="1" customHeight="1">
      <c r="A2673" s="54" t="s">
        <v>7356</v>
      </c>
      <c r="B2673" s="54" t="s">
        <v>7357</v>
      </c>
      <c r="C2673" s="54"/>
      <c r="D2673" s="54"/>
      <c r="E2673" s="54">
        <v>1.0</v>
      </c>
      <c r="F2673" s="54" t="b">
        <v>0</v>
      </c>
    </row>
    <row r="2674" ht="15.75" hidden="1" customHeight="1">
      <c r="A2674" s="54" t="s">
        <v>7358</v>
      </c>
      <c r="B2674" s="54" t="s">
        <v>7359</v>
      </c>
      <c r="C2674" s="54" t="s">
        <v>854</v>
      </c>
      <c r="D2674" s="54" t="s">
        <v>7360</v>
      </c>
      <c r="E2674" s="54">
        <v>0.0</v>
      </c>
      <c r="F2674" s="54" t="b">
        <v>0</v>
      </c>
    </row>
    <row r="2675" ht="15.75" hidden="1" customHeight="1">
      <c r="A2675" s="54" t="s">
        <v>7361</v>
      </c>
      <c r="B2675" s="54" t="s">
        <v>7362</v>
      </c>
      <c r="C2675" s="54" t="s">
        <v>392</v>
      </c>
      <c r="D2675" s="54" t="s">
        <v>7363</v>
      </c>
      <c r="E2675" s="54">
        <v>0.0</v>
      </c>
      <c r="F2675" s="54" t="b">
        <v>0</v>
      </c>
    </row>
    <row r="2676" ht="15.75" hidden="1" customHeight="1">
      <c r="A2676" s="54" t="s">
        <v>7364</v>
      </c>
      <c r="B2676" s="54" t="s">
        <v>7365</v>
      </c>
      <c r="C2676" s="54"/>
      <c r="D2676" s="54" t="s">
        <v>7366</v>
      </c>
      <c r="E2676" s="54">
        <v>0.0</v>
      </c>
      <c r="F2676" s="54" t="b">
        <v>0</v>
      </c>
    </row>
    <row r="2677" ht="15.75" hidden="1" customHeight="1">
      <c r="A2677" s="54" t="s">
        <v>7367</v>
      </c>
      <c r="B2677" s="54" t="s">
        <v>7368</v>
      </c>
      <c r="C2677" s="54"/>
      <c r="D2677" s="54" t="s">
        <v>7369</v>
      </c>
      <c r="E2677" s="54">
        <v>0.0</v>
      </c>
      <c r="F2677" s="54" t="b">
        <v>0</v>
      </c>
    </row>
    <row r="2678" ht="15.75" hidden="1" customHeight="1">
      <c r="A2678" s="54" t="s">
        <v>7370</v>
      </c>
      <c r="B2678" s="54" t="s">
        <v>7371</v>
      </c>
      <c r="C2678" s="54"/>
      <c r="D2678" s="54" t="s">
        <v>7372</v>
      </c>
      <c r="E2678" s="54">
        <v>0.0</v>
      </c>
      <c r="F2678" s="54" t="b">
        <v>0</v>
      </c>
    </row>
    <row r="2679" ht="15.75" hidden="1" customHeight="1">
      <c r="A2679" s="54" t="s">
        <v>7373</v>
      </c>
      <c r="B2679" s="54" t="s">
        <v>7374</v>
      </c>
      <c r="C2679" s="54" t="s">
        <v>708</v>
      </c>
      <c r="D2679" s="54" t="s">
        <v>7375</v>
      </c>
      <c r="E2679" s="54">
        <v>0.0</v>
      </c>
      <c r="F2679" s="54" t="b">
        <v>0</v>
      </c>
    </row>
    <row r="2680" ht="15.75" hidden="1" customHeight="1">
      <c r="A2680" s="54" t="s">
        <v>7376</v>
      </c>
      <c r="B2680" s="54" t="s">
        <v>7377</v>
      </c>
      <c r="C2680" s="54"/>
      <c r="D2680" s="54"/>
      <c r="E2680" s="54">
        <v>1.0</v>
      </c>
      <c r="F2680" s="54" t="b">
        <v>0</v>
      </c>
    </row>
    <row r="2681" ht="15.75" customHeight="1">
      <c r="A2681" s="54" t="s">
        <v>7378</v>
      </c>
      <c r="B2681" s="54" t="s">
        <v>7379</v>
      </c>
      <c r="C2681" s="54" t="s">
        <v>334</v>
      </c>
      <c r="D2681" s="54" t="s">
        <v>7380</v>
      </c>
      <c r="E2681" s="54">
        <v>0.0</v>
      </c>
      <c r="F2681" s="54" t="b">
        <v>0</v>
      </c>
    </row>
    <row r="2682" ht="15.75" hidden="1" customHeight="1">
      <c r="A2682" s="54" t="s">
        <v>7381</v>
      </c>
      <c r="B2682" s="54" t="s">
        <v>7382</v>
      </c>
      <c r="C2682" s="54"/>
      <c r="D2682" s="54" t="s">
        <v>7383</v>
      </c>
      <c r="E2682" s="54">
        <v>0.0</v>
      </c>
      <c r="F2682" s="54" t="b">
        <v>0</v>
      </c>
    </row>
    <row r="2683" ht="15.75" hidden="1" customHeight="1">
      <c r="A2683" s="54" t="s">
        <v>7384</v>
      </c>
      <c r="B2683" s="54" t="s">
        <v>7385</v>
      </c>
      <c r="C2683" s="54"/>
      <c r="D2683" s="54"/>
      <c r="E2683" s="54">
        <v>1.0</v>
      </c>
      <c r="F2683" s="54" t="b">
        <v>0</v>
      </c>
    </row>
    <row r="2684" ht="15.75" hidden="1" customHeight="1">
      <c r="A2684" s="54" t="s">
        <v>7386</v>
      </c>
      <c r="B2684" s="54" t="s">
        <v>7387</v>
      </c>
      <c r="C2684" s="54"/>
      <c r="D2684" s="54"/>
      <c r="E2684" s="54">
        <v>1.0</v>
      </c>
      <c r="F2684" s="54" t="b">
        <v>0</v>
      </c>
    </row>
    <row r="2685" ht="15.75" hidden="1" customHeight="1">
      <c r="A2685" s="54" t="s">
        <v>7388</v>
      </c>
      <c r="B2685" s="54" t="s">
        <v>7389</v>
      </c>
      <c r="C2685" s="54"/>
      <c r="D2685" s="54"/>
      <c r="E2685" s="54">
        <v>1.0</v>
      </c>
      <c r="F2685" s="54" t="b">
        <v>0</v>
      </c>
    </row>
    <row r="2686" ht="15.75" hidden="1" customHeight="1">
      <c r="A2686" s="54" t="s">
        <v>7390</v>
      </c>
      <c r="B2686" s="54" t="s">
        <v>7391</v>
      </c>
      <c r="C2686" s="54"/>
      <c r="D2686" s="54" t="s">
        <v>7392</v>
      </c>
      <c r="E2686" s="54">
        <v>0.0</v>
      </c>
      <c r="F2686" s="54" t="b">
        <v>0</v>
      </c>
    </row>
    <row r="2687" ht="15.75" hidden="1" customHeight="1">
      <c r="A2687" s="54" t="s">
        <v>7393</v>
      </c>
      <c r="B2687" s="54" t="s">
        <v>7394</v>
      </c>
      <c r="C2687" s="54"/>
      <c r="D2687" s="54" t="s">
        <v>7395</v>
      </c>
      <c r="E2687" s="54">
        <v>0.0</v>
      </c>
      <c r="F2687" s="54" t="b">
        <v>0</v>
      </c>
    </row>
    <row r="2688" ht="15.75" hidden="1" customHeight="1">
      <c r="A2688" s="54" t="s">
        <v>7396</v>
      </c>
      <c r="B2688" s="54" t="s">
        <v>7397</v>
      </c>
      <c r="C2688" s="54"/>
      <c r="D2688" s="54" t="s">
        <v>7398</v>
      </c>
      <c r="E2688" s="54">
        <v>0.0</v>
      </c>
      <c r="F2688" s="54" t="b">
        <v>0</v>
      </c>
    </row>
    <row r="2689" ht="15.75" hidden="1" customHeight="1">
      <c r="A2689" s="54" t="s">
        <v>7399</v>
      </c>
      <c r="B2689" s="54" t="s">
        <v>7400</v>
      </c>
      <c r="C2689" s="54"/>
      <c r="D2689" s="54"/>
      <c r="E2689" s="54">
        <v>1.0</v>
      </c>
      <c r="F2689" s="54" t="b">
        <v>0</v>
      </c>
    </row>
    <row r="2690" ht="15.75" hidden="1" customHeight="1">
      <c r="A2690" s="54" t="s">
        <v>7401</v>
      </c>
      <c r="B2690" s="54" t="s">
        <v>7402</v>
      </c>
      <c r="C2690" s="54"/>
      <c r="D2690" s="54"/>
      <c r="E2690" s="54">
        <v>1.0</v>
      </c>
      <c r="F2690" s="54" t="b">
        <v>0</v>
      </c>
    </row>
    <row r="2691" ht="15.75" hidden="1" customHeight="1">
      <c r="A2691" s="54" t="s">
        <v>7403</v>
      </c>
      <c r="B2691" s="54" t="s">
        <v>7404</v>
      </c>
      <c r="C2691" s="54"/>
      <c r="D2691" s="54"/>
      <c r="E2691" s="54">
        <v>1.0</v>
      </c>
      <c r="F2691" s="54" t="b">
        <v>0</v>
      </c>
    </row>
    <row r="2692" ht="15.75" hidden="1" customHeight="1">
      <c r="A2692" s="54" t="s">
        <v>7405</v>
      </c>
      <c r="B2692" s="54" t="s">
        <v>7406</v>
      </c>
      <c r="C2692" s="54"/>
      <c r="D2692" s="54" t="s">
        <v>7407</v>
      </c>
      <c r="E2692" s="54">
        <v>0.0</v>
      </c>
      <c r="F2692" s="54" t="b">
        <v>0</v>
      </c>
    </row>
    <row r="2693" ht="15.75" hidden="1" customHeight="1">
      <c r="A2693" s="54" t="s">
        <v>7408</v>
      </c>
      <c r="B2693" s="54" t="s">
        <v>7409</v>
      </c>
      <c r="C2693" s="54"/>
      <c r="D2693" s="54" t="s">
        <v>7410</v>
      </c>
      <c r="E2693" s="54">
        <v>0.0</v>
      </c>
      <c r="F2693" s="54" t="b">
        <v>0</v>
      </c>
    </row>
    <row r="2694" ht="15.75" hidden="1" customHeight="1">
      <c r="A2694" s="54" t="s">
        <v>7411</v>
      </c>
      <c r="B2694" s="54" t="s">
        <v>7412</v>
      </c>
      <c r="C2694" s="54"/>
      <c r="D2694" s="54"/>
      <c r="E2694" s="54">
        <v>1.0</v>
      </c>
      <c r="F2694" s="54" t="b">
        <v>0</v>
      </c>
    </row>
    <row r="2695" ht="15.75" hidden="1" customHeight="1">
      <c r="A2695" s="54" t="s">
        <v>7413</v>
      </c>
      <c r="B2695" s="54" t="s">
        <v>7414</v>
      </c>
      <c r="C2695" s="54"/>
      <c r="D2695" s="54"/>
      <c r="E2695" s="54">
        <v>1.0</v>
      </c>
      <c r="F2695" s="54" t="b">
        <v>0</v>
      </c>
    </row>
    <row r="2696" ht="15.75" hidden="1" customHeight="1">
      <c r="A2696" s="54" t="s">
        <v>7415</v>
      </c>
      <c r="B2696" s="54" t="s">
        <v>7416</v>
      </c>
      <c r="C2696" s="54"/>
      <c r="D2696" s="54" t="s">
        <v>7417</v>
      </c>
      <c r="E2696" s="54">
        <v>0.0</v>
      </c>
      <c r="F2696" s="54" t="b">
        <v>0</v>
      </c>
    </row>
    <row r="2697" ht="15.75" hidden="1" customHeight="1">
      <c r="A2697" s="54" t="s">
        <v>7418</v>
      </c>
      <c r="B2697" s="54" t="s">
        <v>7419</v>
      </c>
      <c r="C2697" s="54"/>
      <c r="D2697" s="54" t="s">
        <v>7420</v>
      </c>
      <c r="E2697" s="54">
        <v>0.0</v>
      </c>
      <c r="F2697" s="54" t="b">
        <v>0</v>
      </c>
    </row>
    <row r="2698" ht="15.75" hidden="1" customHeight="1">
      <c r="A2698" s="54" t="s">
        <v>7421</v>
      </c>
      <c r="B2698" s="54" t="s">
        <v>7422</v>
      </c>
      <c r="C2698" s="54"/>
      <c r="D2698" s="54" t="s">
        <v>7423</v>
      </c>
      <c r="E2698" s="54">
        <v>0.0</v>
      </c>
      <c r="F2698" s="54" t="b">
        <v>0</v>
      </c>
    </row>
    <row r="2699" ht="15.75" hidden="1" customHeight="1">
      <c r="A2699" s="54" t="s">
        <v>7424</v>
      </c>
      <c r="B2699" s="54" t="s">
        <v>7425</v>
      </c>
      <c r="C2699" s="54"/>
      <c r="D2699" s="54"/>
      <c r="E2699" s="54">
        <v>1.0</v>
      </c>
      <c r="F2699" s="54" t="b">
        <v>0</v>
      </c>
    </row>
    <row r="2700" ht="15.75" hidden="1" customHeight="1">
      <c r="A2700" s="54" t="s">
        <v>7426</v>
      </c>
      <c r="B2700" s="54" t="s">
        <v>7427</v>
      </c>
      <c r="C2700" s="54"/>
      <c r="D2700" s="54"/>
      <c r="E2700" s="54">
        <v>0.0</v>
      </c>
      <c r="F2700" s="54" t="b">
        <v>0</v>
      </c>
    </row>
    <row r="2701" ht="15.75" hidden="1" customHeight="1">
      <c r="A2701" s="54" t="s">
        <v>7428</v>
      </c>
      <c r="B2701" s="54" t="s">
        <v>7429</v>
      </c>
      <c r="C2701" s="54"/>
      <c r="D2701" s="54" t="s">
        <v>7430</v>
      </c>
      <c r="E2701" s="54">
        <v>0.0</v>
      </c>
      <c r="F2701" s="54" t="b">
        <v>0</v>
      </c>
    </row>
    <row r="2702" ht="15.75" hidden="1" customHeight="1">
      <c r="A2702" s="54" t="s">
        <v>7431</v>
      </c>
      <c r="B2702" s="54" t="s">
        <v>7432</v>
      </c>
      <c r="C2702" s="54"/>
      <c r="D2702" s="54" t="s">
        <v>7433</v>
      </c>
      <c r="E2702" s="54">
        <v>0.0</v>
      </c>
      <c r="F2702" s="54" t="b">
        <v>0</v>
      </c>
    </row>
    <row r="2703" ht="15.75" hidden="1" customHeight="1">
      <c r="A2703" s="54" t="s">
        <v>7434</v>
      </c>
      <c r="B2703" s="54" t="s">
        <v>7435</v>
      </c>
      <c r="C2703" s="54"/>
      <c r="D2703" s="54" t="s">
        <v>7436</v>
      </c>
      <c r="E2703" s="54">
        <v>0.0</v>
      </c>
      <c r="F2703" s="54" t="b">
        <v>0</v>
      </c>
    </row>
    <row r="2704" ht="15.75" hidden="1" customHeight="1">
      <c r="A2704" s="54" t="s">
        <v>7437</v>
      </c>
      <c r="B2704" s="54" t="s">
        <v>7438</v>
      </c>
      <c r="C2704" s="54"/>
      <c r="D2704" s="54"/>
      <c r="E2704" s="54">
        <v>1.0</v>
      </c>
      <c r="F2704" s="54" t="b">
        <v>0</v>
      </c>
    </row>
    <row r="2705" ht="15.75" hidden="1" customHeight="1">
      <c r="A2705" s="54" t="s">
        <v>7439</v>
      </c>
      <c r="B2705" s="54" t="s">
        <v>7440</v>
      </c>
      <c r="C2705" s="54"/>
      <c r="D2705" s="54"/>
      <c r="E2705" s="54">
        <v>1.0</v>
      </c>
      <c r="F2705" s="54" t="b">
        <v>0</v>
      </c>
    </row>
    <row r="2706" ht="15.75" hidden="1" customHeight="1">
      <c r="A2706" s="54" t="s">
        <v>7441</v>
      </c>
      <c r="B2706" s="54" t="s">
        <v>7442</v>
      </c>
      <c r="C2706" s="54"/>
      <c r="D2706" s="54" t="s">
        <v>7443</v>
      </c>
      <c r="E2706" s="54">
        <v>0.0</v>
      </c>
      <c r="F2706" s="54" t="b">
        <v>0</v>
      </c>
    </row>
    <row r="2707" ht="15.75" hidden="1" customHeight="1">
      <c r="A2707" s="54" t="s">
        <v>7444</v>
      </c>
      <c r="B2707" s="54" t="s">
        <v>7445</v>
      </c>
      <c r="C2707" s="54"/>
      <c r="D2707" s="54"/>
      <c r="E2707" s="54">
        <v>1.0</v>
      </c>
      <c r="F2707" s="54" t="b">
        <v>0</v>
      </c>
    </row>
    <row r="2708" ht="15.75" hidden="1" customHeight="1">
      <c r="A2708" s="54" t="s">
        <v>7446</v>
      </c>
      <c r="B2708" s="54" t="s">
        <v>7447</v>
      </c>
      <c r="C2708" s="54"/>
      <c r="D2708" s="54" t="s">
        <v>7448</v>
      </c>
      <c r="E2708" s="54">
        <v>0.0</v>
      </c>
      <c r="F2708" s="54" t="b">
        <v>0</v>
      </c>
    </row>
    <row r="2709" ht="15.75" hidden="1" customHeight="1">
      <c r="A2709" s="54" t="s">
        <v>7449</v>
      </c>
      <c r="B2709" s="54" t="s">
        <v>7450</v>
      </c>
      <c r="C2709" s="54"/>
      <c r="D2709" s="54" t="s">
        <v>7451</v>
      </c>
      <c r="E2709" s="54">
        <v>0.0</v>
      </c>
      <c r="F2709" s="54" t="b">
        <v>0</v>
      </c>
    </row>
    <row r="2710" ht="15.75" hidden="1" customHeight="1">
      <c r="A2710" s="54" t="s">
        <v>7452</v>
      </c>
      <c r="B2710" s="54" t="s">
        <v>7453</v>
      </c>
      <c r="C2710" s="54"/>
      <c r="D2710" s="54" t="s">
        <v>7454</v>
      </c>
      <c r="E2710" s="54">
        <v>0.0</v>
      </c>
      <c r="F2710" s="54" t="b">
        <v>0</v>
      </c>
    </row>
    <row r="2711" ht="15.75" hidden="1" customHeight="1">
      <c r="A2711" s="54" t="s">
        <v>7455</v>
      </c>
      <c r="B2711" s="54" t="s">
        <v>7456</v>
      </c>
      <c r="C2711" s="54"/>
      <c r="D2711" s="54"/>
      <c r="E2711" s="54">
        <v>0.0</v>
      </c>
      <c r="F2711" s="54" t="b">
        <v>0</v>
      </c>
    </row>
    <row r="2712" ht="15.75" hidden="1" customHeight="1">
      <c r="A2712" s="54" t="s">
        <v>7457</v>
      </c>
      <c r="B2712" s="54" t="s">
        <v>7458</v>
      </c>
      <c r="C2712" s="54"/>
      <c r="D2712" s="54"/>
      <c r="E2712" s="54">
        <v>0.0</v>
      </c>
      <c r="F2712" s="54" t="b">
        <v>0</v>
      </c>
    </row>
    <row r="2713" ht="15.75" hidden="1" customHeight="1">
      <c r="A2713" s="54" t="s">
        <v>7459</v>
      </c>
      <c r="B2713" s="54" t="s">
        <v>7460</v>
      </c>
      <c r="C2713" s="54"/>
      <c r="D2713" s="54" t="s">
        <v>7461</v>
      </c>
      <c r="E2713" s="54">
        <v>0.0</v>
      </c>
      <c r="F2713" s="54" t="b">
        <v>0</v>
      </c>
    </row>
    <row r="2714" ht="15.75" hidden="1" customHeight="1">
      <c r="A2714" s="54" t="s">
        <v>7462</v>
      </c>
      <c r="B2714" s="54" t="s">
        <v>7463</v>
      </c>
      <c r="C2714" s="54"/>
      <c r="D2714" s="54" t="s">
        <v>7464</v>
      </c>
      <c r="E2714" s="54">
        <v>0.0</v>
      </c>
      <c r="F2714" s="54" t="b">
        <v>0</v>
      </c>
    </row>
    <row r="2715" ht="15.75" hidden="1" customHeight="1">
      <c r="A2715" s="54" t="s">
        <v>7465</v>
      </c>
      <c r="B2715" s="54" t="s">
        <v>7466</v>
      </c>
      <c r="C2715" s="54"/>
      <c r="D2715" s="54"/>
      <c r="E2715" s="54">
        <v>1.0</v>
      </c>
      <c r="F2715" s="54" t="b">
        <v>0</v>
      </c>
    </row>
    <row r="2716" ht="15.75" hidden="1" customHeight="1">
      <c r="A2716" s="54" t="s">
        <v>7467</v>
      </c>
      <c r="B2716" s="54" t="s">
        <v>7468</v>
      </c>
      <c r="C2716" s="54"/>
      <c r="D2716" s="54" t="s">
        <v>7469</v>
      </c>
      <c r="E2716" s="54">
        <v>0.0</v>
      </c>
      <c r="F2716" s="54" t="b">
        <v>0</v>
      </c>
    </row>
    <row r="2717" ht="15.75" customHeight="1">
      <c r="A2717" s="54" t="s">
        <v>7470</v>
      </c>
      <c r="B2717" s="54" t="s">
        <v>7471</v>
      </c>
      <c r="C2717" s="54"/>
      <c r="D2717" s="54" t="s">
        <v>7472</v>
      </c>
      <c r="E2717" s="54">
        <v>0.0</v>
      </c>
      <c r="F2717" s="54" t="b">
        <v>0</v>
      </c>
    </row>
    <row r="2718" ht="15.75" hidden="1" customHeight="1">
      <c r="A2718" s="54" t="s">
        <v>7473</v>
      </c>
      <c r="B2718" s="54" t="s">
        <v>7474</v>
      </c>
      <c r="C2718" s="54"/>
      <c r="D2718" s="54"/>
      <c r="E2718" s="54">
        <v>0.0</v>
      </c>
      <c r="F2718" s="54" t="b">
        <v>0</v>
      </c>
    </row>
    <row r="2719" ht="15.75" hidden="1" customHeight="1">
      <c r="A2719" s="54" t="s">
        <v>7475</v>
      </c>
      <c r="B2719" s="54" t="s">
        <v>7476</v>
      </c>
      <c r="C2719" s="54"/>
      <c r="D2719" s="54" t="s">
        <v>7477</v>
      </c>
      <c r="E2719" s="54">
        <v>0.0</v>
      </c>
      <c r="F2719" s="54" t="b">
        <v>0</v>
      </c>
    </row>
    <row r="2720" ht="15.75" hidden="1" customHeight="1">
      <c r="A2720" s="54" t="s">
        <v>7478</v>
      </c>
      <c r="B2720" s="54" t="s">
        <v>7479</v>
      </c>
      <c r="C2720" s="54" t="s">
        <v>612</v>
      </c>
      <c r="D2720" s="54" t="s">
        <v>7480</v>
      </c>
      <c r="E2720" s="54">
        <v>0.0</v>
      </c>
      <c r="F2720" s="54" t="b">
        <v>0</v>
      </c>
    </row>
    <row r="2721" ht="15.75" customHeight="1">
      <c r="A2721" s="54" t="s">
        <v>7481</v>
      </c>
      <c r="B2721" s="54" t="s">
        <v>7482</v>
      </c>
      <c r="C2721" s="54"/>
      <c r="D2721" s="54" t="s">
        <v>7483</v>
      </c>
      <c r="E2721" s="54">
        <v>0.0</v>
      </c>
      <c r="F2721" s="54" t="b">
        <v>0</v>
      </c>
    </row>
    <row r="2722" ht="15.75" hidden="1" customHeight="1">
      <c r="A2722" s="54" t="s">
        <v>7484</v>
      </c>
      <c r="B2722" s="54" t="s">
        <v>7485</v>
      </c>
      <c r="C2722" s="54"/>
      <c r="D2722" s="54" t="s">
        <v>7486</v>
      </c>
      <c r="E2722" s="54">
        <v>0.0</v>
      </c>
      <c r="F2722" s="54" t="b">
        <v>0</v>
      </c>
    </row>
    <row r="2723" ht="15.75" hidden="1" customHeight="1">
      <c r="A2723" s="54" t="s">
        <v>7487</v>
      </c>
      <c r="B2723" s="54" t="s">
        <v>7488</v>
      </c>
      <c r="C2723" s="54"/>
      <c r="D2723" s="54" t="s">
        <v>7489</v>
      </c>
      <c r="E2723" s="54">
        <v>0.0</v>
      </c>
      <c r="F2723" s="54" t="b">
        <v>0</v>
      </c>
    </row>
    <row r="2724" ht="15.75" hidden="1" customHeight="1">
      <c r="A2724" s="54" t="s">
        <v>7490</v>
      </c>
      <c r="B2724" s="54" t="s">
        <v>7491</v>
      </c>
      <c r="C2724" s="54"/>
      <c r="D2724" s="54" t="s">
        <v>7492</v>
      </c>
      <c r="E2724" s="54">
        <v>0.0</v>
      </c>
      <c r="F2724" s="54" t="b">
        <v>0</v>
      </c>
    </row>
    <row r="2725" ht="15.75" hidden="1" customHeight="1">
      <c r="A2725" s="54" t="s">
        <v>7493</v>
      </c>
      <c r="B2725" s="54" t="s">
        <v>7494</v>
      </c>
      <c r="C2725" s="54" t="s">
        <v>392</v>
      </c>
      <c r="D2725" s="54" t="s">
        <v>7495</v>
      </c>
      <c r="E2725" s="54">
        <v>0.0</v>
      </c>
      <c r="F2725" s="54" t="b">
        <v>0</v>
      </c>
    </row>
    <row r="2726" ht="15.75" hidden="1" customHeight="1">
      <c r="A2726" s="54" t="s">
        <v>7496</v>
      </c>
      <c r="B2726" s="54" t="s">
        <v>7497</v>
      </c>
      <c r="C2726" s="54"/>
      <c r="D2726" s="54" t="s">
        <v>7498</v>
      </c>
      <c r="E2726" s="54">
        <v>0.0</v>
      </c>
      <c r="F2726" s="54" t="b">
        <v>0</v>
      </c>
    </row>
    <row r="2727" ht="15.75" hidden="1" customHeight="1">
      <c r="A2727" s="54" t="s">
        <v>7499</v>
      </c>
      <c r="B2727" s="54" t="s">
        <v>7500</v>
      </c>
      <c r="C2727" s="54"/>
      <c r="D2727" s="54" t="s">
        <v>7501</v>
      </c>
      <c r="E2727" s="54">
        <v>0.0</v>
      </c>
      <c r="F2727" s="54" t="b">
        <v>0</v>
      </c>
    </row>
    <row r="2728" ht="15.75" hidden="1" customHeight="1">
      <c r="A2728" s="54" t="s">
        <v>7502</v>
      </c>
      <c r="B2728" s="54" t="s">
        <v>7503</v>
      </c>
      <c r="C2728" s="54"/>
      <c r="D2728" s="54"/>
      <c r="E2728" s="54">
        <v>1.0</v>
      </c>
      <c r="F2728" s="54" t="b">
        <v>0</v>
      </c>
    </row>
    <row r="2729" ht="15.75" hidden="1" customHeight="1">
      <c r="A2729" s="54" t="s">
        <v>7504</v>
      </c>
      <c r="B2729" s="54" t="s">
        <v>7505</v>
      </c>
      <c r="C2729" s="54"/>
      <c r="D2729" s="54" t="s">
        <v>7506</v>
      </c>
      <c r="E2729" s="54">
        <v>0.0</v>
      </c>
      <c r="F2729" s="54" t="b">
        <v>0</v>
      </c>
    </row>
    <row r="2730" ht="15.75" hidden="1" customHeight="1">
      <c r="A2730" s="54" t="s">
        <v>7507</v>
      </c>
      <c r="B2730" s="54" t="s">
        <v>7508</v>
      </c>
      <c r="C2730" s="54"/>
      <c r="D2730" s="54" t="s">
        <v>7509</v>
      </c>
      <c r="E2730" s="54">
        <v>0.0</v>
      </c>
      <c r="F2730" s="54" t="b">
        <v>0</v>
      </c>
    </row>
    <row r="2731" ht="15.75" hidden="1" customHeight="1">
      <c r="A2731" s="54" t="s">
        <v>7510</v>
      </c>
      <c r="B2731" s="54" t="s">
        <v>7511</v>
      </c>
      <c r="C2731" s="54"/>
      <c r="D2731" s="54" t="s">
        <v>7512</v>
      </c>
      <c r="E2731" s="54">
        <v>0.0</v>
      </c>
      <c r="F2731" s="54" t="b">
        <v>0</v>
      </c>
    </row>
    <row r="2732" ht="15.75" hidden="1" customHeight="1">
      <c r="A2732" s="54" t="s">
        <v>7513</v>
      </c>
      <c r="B2732" s="54" t="s">
        <v>7514</v>
      </c>
      <c r="C2732" s="54"/>
      <c r="D2732" s="54" t="s">
        <v>7515</v>
      </c>
      <c r="E2732" s="54">
        <v>0.0</v>
      </c>
      <c r="F2732" s="54" t="b">
        <v>0</v>
      </c>
    </row>
    <row r="2733" ht="15.75" hidden="1" customHeight="1">
      <c r="A2733" s="54" t="s">
        <v>7516</v>
      </c>
      <c r="B2733" s="54" t="s">
        <v>7517</v>
      </c>
      <c r="C2733" s="54"/>
      <c r="D2733" s="54" t="s">
        <v>7518</v>
      </c>
      <c r="E2733" s="54">
        <v>0.0</v>
      </c>
      <c r="F2733" s="54" t="b">
        <v>0</v>
      </c>
    </row>
    <row r="2734" ht="15.75" hidden="1" customHeight="1">
      <c r="A2734" s="54" t="s">
        <v>7519</v>
      </c>
      <c r="B2734" s="54" t="s">
        <v>7520</v>
      </c>
      <c r="C2734" s="54"/>
      <c r="D2734" s="54"/>
      <c r="E2734" s="54">
        <v>0.0</v>
      </c>
      <c r="F2734" s="54" t="b">
        <v>0</v>
      </c>
    </row>
    <row r="2735" ht="15.75" hidden="1" customHeight="1">
      <c r="A2735" s="54" t="s">
        <v>7521</v>
      </c>
      <c r="B2735" s="54" t="s">
        <v>7522</v>
      </c>
      <c r="C2735" s="54"/>
      <c r="D2735" s="54" t="s">
        <v>7523</v>
      </c>
      <c r="E2735" s="54">
        <v>0.0</v>
      </c>
      <c r="F2735" s="54" t="b">
        <v>0</v>
      </c>
    </row>
    <row r="2736" ht="15.75" hidden="1" customHeight="1">
      <c r="A2736" s="54" t="s">
        <v>7524</v>
      </c>
      <c r="B2736" s="54" t="s">
        <v>7525</v>
      </c>
      <c r="C2736" s="54"/>
      <c r="D2736" s="54"/>
      <c r="E2736" s="54">
        <v>0.0</v>
      </c>
      <c r="F2736" s="54" t="b">
        <v>0</v>
      </c>
    </row>
    <row r="2737" ht="15.75" hidden="1" customHeight="1">
      <c r="A2737" s="54" t="s">
        <v>7526</v>
      </c>
      <c r="B2737" s="54" t="s">
        <v>7527</v>
      </c>
      <c r="C2737" s="54"/>
      <c r="D2737" s="54" t="s">
        <v>7528</v>
      </c>
      <c r="E2737" s="54">
        <v>0.0</v>
      </c>
      <c r="F2737" s="54" t="b">
        <v>0</v>
      </c>
    </row>
    <row r="2738" ht="15.75" hidden="1" customHeight="1">
      <c r="A2738" s="54" t="s">
        <v>7529</v>
      </c>
      <c r="B2738" s="54" t="s">
        <v>7530</v>
      </c>
      <c r="C2738" s="54"/>
      <c r="D2738" s="54" t="s">
        <v>7531</v>
      </c>
      <c r="E2738" s="54">
        <v>0.0</v>
      </c>
      <c r="F2738" s="54" t="b">
        <v>0</v>
      </c>
    </row>
    <row r="2739" ht="15.75" hidden="1" customHeight="1">
      <c r="A2739" s="54" t="s">
        <v>7532</v>
      </c>
      <c r="B2739" s="54" t="s">
        <v>7533</v>
      </c>
      <c r="C2739" s="54"/>
      <c r="D2739" s="54" t="s">
        <v>7534</v>
      </c>
      <c r="E2739" s="54">
        <v>0.0</v>
      </c>
      <c r="F2739" s="54" t="b">
        <v>0</v>
      </c>
    </row>
    <row r="2740" ht="15.75" hidden="1" customHeight="1">
      <c r="A2740" s="54" t="s">
        <v>7535</v>
      </c>
      <c r="B2740" s="54" t="s">
        <v>7536</v>
      </c>
      <c r="C2740" s="54"/>
      <c r="D2740" s="54" t="s">
        <v>7537</v>
      </c>
      <c r="E2740" s="54">
        <v>0.0</v>
      </c>
      <c r="F2740" s="54" t="b">
        <v>0</v>
      </c>
    </row>
    <row r="2741" ht="15.75" hidden="1" customHeight="1">
      <c r="A2741" s="54" t="s">
        <v>7538</v>
      </c>
      <c r="B2741" s="54" t="s">
        <v>7006</v>
      </c>
      <c r="C2741" s="54"/>
      <c r="D2741" s="54"/>
      <c r="E2741" s="54">
        <v>1.0</v>
      </c>
      <c r="F2741" s="54" t="b">
        <v>0</v>
      </c>
    </row>
    <row r="2742" ht="15.75" hidden="1" customHeight="1">
      <c r="A2742" s="54" t="s">
        <v>7539</v>
      </c>
      <c r="B2742" s="54" t="s">
        <v>7540</v>
      </c>
      <c r="C2742" s="54" t="s">
        <v>268</v>
      </c>
      <c r="D2742" s="54" t="s">
        <v>7541</v>
      </c>
      <c r="E2742" s="54">
        <v>0.0</v>
      </c>
      <c r="F2742" s="54" t="b">
        <v>0</v>
      </c>
    </row>
    <row r="2743" ht="15.75" hidden="1" customHeight="1">
      <c r="A2743" s="54" t="s">
        <v>7542</v>
      </c>
      <c r="B2743" s="54" t="s">
        <v>315</v>
      </c>
      <c r="C2743" s="54"/>
      <c r="D2743" s="54"/>
      <c r="E2743" s="54">
        <v>1.0</v>
      </c>
      <c r="F2743" s="54" t="b">
        <v>0</v>
      </c>
    </row>
    <row r="2744" ht="15.75" hidden="1" customHeight="1">
      <c r="A2744" s="54" t="s">
        <v>7543</v>
      </c>
      <c r="B2744" s="54" t="s">
        <v>7544</v>
      </c>
      <c r="C2744" s="54"/>
      <c r="D2744" s="54" t="s">
        <v>7545</v>
      </c>
      <c r="E2744" s="54">
        <v>0.0</v>
      </c>
      <c r="F2744" s="54" t="b">
        <v>0</v>
      </c>
    </row>
    <row r="2745" ht="15.75" hidden="1" customHeight="1">
      <c r="A2745" s="54" t="s">
        <v>7546</v>
      </c>
      <c r="B2745" s="54" t="s">
        <v>7547</v>
      </c>
      <c r="C2745" s="54" t="s">
        <v>821</v>
      </c>
      <c r="D2745" s="54"/>
      <c r="E2745" s="54">
        <v>0.0</v>
      </c>
      <c r="F2745" s="54" t="b">
        <v>0</v>
      </c>
    </row>
    <row r="2746" ht="15.75" hidden="1" customHeight="1">
      <c r="A2746" s="54" t="s">
        <v>7548</v>
      </c>
      <c r="B2746" s="54" t="s">
        <v>7549</v>
      </c>
      <c r="C2746" s="54"/>
      <c r="D2746" s="54" t="s">
        <v>7550</v>
      </c>
      <c r="E2746" s="54">
        <v>0.0</v>
      </c>
      <c r="F2746" s="54" t="b">
        <v>0</v>
      </c>
    </row>
    <row r="2747" ht="15.75" hidden="1" customHeight="1">
      <c r="A2747" s="54" t="s">
        <v>7551</v>
      </c>
      <c r="B2747" s="54" t="s">
        <v>7552</v>
      </c>
      <c r="C2747" s="54"/>
      <c r="D2747" s="54"/>
      <c r="E2747" s="54">
        <v>0.0</v>
      </c>
      <c r="F2747" s="54" t="b">
        <v>0</v>
      </c>
    </row>
    <row r="2748" ht="15.75" hidden="1" customHeight="1">
      <c r="A2748" s="54" t="s">
        <v>7553</v>
      </c>
      <c r="B2748" s="54" t="s">
        <v>7554</v>
      </c>
      <c r="C2748" s="54"/>
      <c r="D2748" s="54" t="s">
        <v>7555</v>
      </c>
      <c r="E2748" s="54">
        <v>0.0</v>
      </c>
      <c r="F2748" s="54" t="b">
        <v>0</v>
      </c>
    </row>
    <row r="2749" ht="15.75" hidden="1" customHeight="1">
      <c r="A2749" s="54" t="s">
        <v>7556</v>
      </c>
      <c r="B2749" s="54" t="s">
        <v>7557</v>
      </c>
      <c r="C2749" s="54" t="s">
        <v>392</v>
      </c>
      <c r="D2749" s="54"/>
      <c r="E2749" s="54">
        <v>0.0</v>
      </c>
      <c r="F2749" s="54" t="b">
        <v>0</v>
      </c>
    </row>
    <row r="2750" ht="15.75" hidden="1" customHeight="1">
      <c r="A2750" s="54" t="s">
        <v>7558</v>
      </c>
      <c r="B2750" s="54" t="s">
        <v>7559</v>
      </c>
      <c r="C2750" s="54"/>
      <c r="D2750" s="54"/>
      <c r="E2750" s="54">
        <v>1.0</v>
      </c>
      <c r="F2750" s="54" t="b">
        <v>0</v>
      </c>
    </row>
    <row r="2751" ht="15.75" hidden="1" customHeight="1">
      <c r="A2751" s="54" t="s">
        <v>7560</v>
      </c>
      <c r="B2751" s="54" t="s">
        <v>7561</v>
      </c>
      <c r="C2751" s="54" t="s">
        <v>1868</v>
      </c>
      <c r="D2751" s="54" t="s">
        <v>7562</v>
      </c>
      <c r="E2751" s="54">
        <v>0.0</v>
      </c>
      <c r="F2751" s="54" t="b">
        <v>0</v>
      </c>
    </row>
    <row r="2752" ht="15.75" hidden="1" customHeight="1">
      <c r="A2752" s="54" t="s">
        <v>7563</v>
      </c>
      <c r="B2752" s="54" t="s">
        <v>7564</v>
      </c>
      <c r="C2752" s="54" t="s">
        <v>392</v>
      </c>
      <c r="D2752" s="54"/>
      <c r="E2752" s="54">
        <v>0.0</v>
      </c>
      <c r="F2752" s="54" t="b">
        <v>0</v>
      </c>
    </row>
    <row r="2753" ht="15.75" hidden="1" customHeight="1">
      <c r="A2753" s="54" t="s">
        <v>7565</v>
      </c>
      <c r="B2753" s="54" t="s">
        <v>7566</v>
      </c>
      <c r="C2753" s="54" t="s">
        <v>417</v>
      </c>
      <c r="D2753" s="54"/>
      <c r="E2753" s="54">
        <v>0.0</v>
      </c>
      <c r="F2753" s="54" t="b">
        <v>0</v>
      </c>
    </row>
    <row r="2754" ht="15.75" hidden="1" customHeight="1">
      <c r="A2754" s="54" t="s">
        <v>7567</v>
      </c>
      <c r="B2754" s="54" t="s">
        <v>7568</v>
      </c>
      <c r="C2754" s="54"/>
      <c r="D2754" s="54" t="s">
        <v>7569</v>
      </c>
      <c r="E2754" s="54">
        <v>0.0</v>
      </c>
      <c r="F2754" s="54" t="b">
        <v>0</v>
      </c>
    </row>
    <row r="2755" ht="15.75" hidden="1" customHeight="1">
      <c r="A2755" s="54" t="s">
        <v>7570</v>
      </c>
      <c r="B2755" s="54" t="s">
        <v>7571</v>
      </c>
      <c r="C2755" s="54"/>
      <c r="D2755" s="54"/>
      <c r="E2755" s="54">
        <v>1.0</v>
      </c>
      <c r="F2755" s="54" t="b">
        <v>0</v>
      </c>
    </row>
    <row r="2756" ht="15.75" hidden="1" customHeight="1">
      <c r="A2756" s="54" t="s">
        <v>7572</v>
      </c>
      <c r="B2756" s="54" t="s">
        <v>7573</v>
      </c>
      <c r="C2756" s="54"/>
      <c r="D2756" s="54" t="s">
        <v>7574</v>
      </c>
      <c r="E2756" s="54">
        <v>0.0</v>
      </c>
      <c r="F2756" s="54" t="b">
        <v>0</v>
      </c>
    </row>
    <row r="2757" ht="15.75" hidden="1" customHeight="1">
      <c r="A2757" s="54" t="s">
        <v>7575</v>
      </c>
      <c r="B2757" s="54" t="s">
        <v>368</v>
      </c>
      <c r="C2757" s="54"/>
      <c r="D2757" s="54"/>
      <c r="E2757" s="54">
        <v>1.0</v>
      </c>
      <c r="F2757" s="54" t="b">
        <v>0</v>
      </c>
    </row>
    <row r="2758" ht="15.75" hidden="1" customHeight="1">
      <c r="A2758" s="54" t="s">
        <v>7576</v>
      </c>
      <c r="B2758" s="54" t="s">
        <v>7577</v>
      </c>
      <c r="C2758" s="54"/>
      <c r="D2758" s="54" t="s">
        <v>7578</v>
      </c>
      <c r="E2758" s="54">
        <v>0.0</v>
      </c>
      <c r="F2758" s="54" t="b">
        <v>0</v>
      </c>
    </row>
    <row r="2759" ht="15.75" hidden="1" customHeight="1">
      <c r="A2759" s="54" t="s">
        <v>7579</v>
      </c>
      <c r="B2759" s="54" t="s">
        <v>7580</v>
      </c>
      <c r="C2759" s="54" t="s">
        <v>344</v>
      </c>
      <c r="D2759" s="54" t="s">
        <v>7581</v>
      </c>
      <c r="E2759" s="54">
        <v>0.0</v>
      </c>
      <c r="F2759" s="54" t="b">
        <v>0</v>
      </c>
    </row>
    <row r="2760" ht="15.75" hidden="1" customHeight="1">
      <c r="A2760" s="54" t="s">
        <v>7582</v>
      </c>
      <c r="B2760" s="54" t="s">
        <v>7583</v>
      </c>
      <c r="C2760" s="54"/>
      <c r="D2760" s="54"/>
      <c r="E2760" s="54">
        <v>1.0</v>
      </c>
      <c r="F2760" s="54" t="b">
        <v>0</v>
      </c>
    </row>
    <row r="2761" ht="15.75" hidden="1" customHeight="1">
      <c r="A2761" s="54" t="s">
        <v>7584</v>
      </c>
      <c r="B2761" s="54" t="s">
        <v>7585</v>
      </c>
      <c r="C2761" s="54"/>
      <c r="D2761" s="54"/>
      <c r="E2761" s="54">
        <v>1.0</v>
      </c>
      <c r="F2761" s="54" t="b">
        <v>0</v>
      </c>
    </row>
    <row r="2762" ht="15.75" hidden="1" customHeight="1">
      <c r="A2762" s="54" t="s">
        <v>7586</v>
      </c>
      <c r="B2762" s="54" t="s">
        <v>7587</v>
      </c>
      <c r="C2762" s="54"/>
      <c r="D2762" s="54" t="s">
        <v>7588</v>
      </c>
      <c r="E2762" s="54">
        <v>0.0</v>
      </c>
      <c r="F2762" s="54" t="b">
        <v>0</v>
      </c>
    </row>
    <row r="2763" ht="15.75" hidden="1" customHeight="1">
      <c r="A2763" s="54" t="s">
        <v>7589</v>
      </c>
      <c r="B2763" s="54" t="s">
        <v>7590</v>
      </c>
      <c r="C2763" s="54" t="s">
        <v>392</v>
      </c>
      <c r="D2763" s="54" t="s">
        <v>7591</v>
      </c>
      <c r="E2763" s="54">
        <v>0.0</v>
      </c>
      <c r="F2763" s="54" t="b">
        <v>0</v>
      </c>
    </row>
    <row r="2764" ht="15.75" hidden="1" customHeight="1">
      <c r="A2764" s="54" t="s">
        <v>7592</v>
      </c>
      <c r="B2764" s="54" t="s">
        <v>7593</v>
      </c>
      <c r="C2764" s="54"/>
      <c r="D2764" s="54" t="s">
        <v>7594</v>
      </c>
      <c r="E2764" s="54">
        <v>0.0</v>
      </c>
      <c r="F2764" s="54" t="b">
        <v>0</v>
      </c>
    </row>
    <row r="2765" ht="15.75" hidden="1" customHeight="1">
      <c r="A2765" s="54" t="s">
        <v>7595</v>
      </c>
      <c r="B2765" s="54" t="s">
        <v>7596</v>
      </c>
      <c r="C2765" s="54"/>
      <c r="D2765" s="54" t="s">
        <v>7597</v>
      </c>
      <c r="E2765" s="54">
        <v>0.0</v>
      </c>
      <c r="F2765" s="54" t="b">
        <v>0</v>
      </c>
    </row>
    <row r="2766" ht="15.75" hidden="1" customHeight="1">
      <c r="A2766" s="54" t="s">
        <v>7598</v>
      </c>
      <c r="B2766" s="54" t="s">
        <v>7599</v>
      </c>
      <c r="C2766" s="54"/>
      <c r="D2766" s="54" t="s">
        <v>7600</v>
      </c>
      <c r="E2766" s="54">
        <v>0.0</v>
      </c>
      <c r="F2766" s="54" t="b">
        <v>0</v>
      </c>
    </row>
    <row r="2767" ht="15.75" hidden="1" customHeight="1">
      <c r="A2767" s="54" t="s">
        <v>7601</v>
      </c>
      <c r="B2767" s="54" t="s">
        <v>7602</v>
      </c>
      <c r="C2767" s="54"/>
      <c r="D2767" s="54"/>
      <c r="E2767" s="54">
        <v>1.0</v>
      </c>
      <c r="F2767" s="54" t="b">
        <v>0</v>
      </c>
    </row>
    <row r="2768" ht="15.75" hidden="1" customHeight="1">
      <c r="A2768" s="54" t="s">
        <v>7603</v>
      </c>
      <c r="B2768" s="54" t="s">
        <v>7604</v>
      </c>
      <c r="C2768" s="54"/>
      <c r="D2768" s="54" t="s">
        <v>7605</v>
      </c>
      <c r="E2768" s="54">
        <v>0.0</v>
      </c>
      <c r="F2768" s="54" t="b">
        <v>0</v>
      </c>
    </row>
    <row r="2769" ht="15.75" hidden="1" customHeight="1">
      <c r="A2769" s="54" t="s">
        <v>7606</v>
      </c>
      <c r="B2769" s="54" t="s">
        <v>7607</v>
      </c>
      <c r="C2769" s="54"/>
      <c r="D2769" s="54" t="s">
        <v>7608</v>
      </c>
      <c r="E2769" s="54">
        <v>0.0</v>
      </c>
      <c r="F2769" s="54" t="b">
        <v>0</v>
      </c>
    </row>
    <row r="2770" ht="15.75" hidden="1" customHeight="1">
      <c r="A2770" s="54" t="s">
        <v>7609</v>
      </c>
      <c r="B2770" s="54" t="s">
        <v>7610</v>
      </c>
      <c r="C2770" s="54"/>
      <c r="D2770" s="54" t="s">
        <v>7611</v>
      </c>
      <c r="E2770" s="54">
        <v>0.0</v>
      </c>
      <c r="F2770" s="54" t="b">
        <v>0</v>
      </c>
    </row>
    <row r="2771" ht="15.75" hidden="1" customHeight="1">
      <c r="A2771" s="54" t="s">
        <v>7612</v>
      </c>
      <c r="B2771" s="54" t="s">
        <v>7613</v>
      </c>
      <c r="C2771" s="54"/>
      <c r="D2771" s="54" t="s">
        <v>7614</v>
      </c>
      <c r="E2771" s="54">
        <v>0.0</v>
      </c>
      <c r="F2771" s="54" t="b">
        <v>0</v>
      </c>
    </row>
    <row r="2772" ht="15.75" hidden="1" customHeight="1">
      <c r="A2772" s="54" t="s">
        <v>7615</v>
      </c>
      <c r="B2772" s="54" t="s">
        <v>7616</v>
      </c>
      <c r="C2772" s="54" t="s">
        <v>371</v>
      </c>
      <c r="D2772" s="54" t="s">
        <v>7617</v>
      </c>
      <c r="E2772" s="54">
        <v>0.0</v>
      </c>
      <c r="F2772" s="54" t="b">
        <v>0</v>
      </c>
    </row>
    <row r="2773" ht="15.75" hidden="1" customHeight="1">
      <c r="A2773" s="54" t="s">
        <v>7618</v>
      </c>
      <c r="B2773" s="54" t="s">
        <v>7619</v>
      </c>
      <c r="C2773" s="54"/>
      <c r="D2773" s="54" t="s">
        <v>7620</v>
      </c>
      <c r="E2773" s="54">
        <v>0.0</v>
      </c>
      <c r="F2773" s="54" t="b">
        <v>0</v>
      </c>
    </row>
    <row r="2774" ht="15.75" hidden="1" customHeight="1">
      <c r="A2774" s="54" t="s">
        <v>7621</v>
      </c>
      <c r="B2774" s="54" t="s">
        <v>7622</v>
      </c>
      <c r="C2774" s="54"/>
      <c r="D2774" s="54"/>
      <c r="E2774" s="54">
        <v>1.0</v>
      </c>
      <c r="F2774" s="54" t="b">
        <v>0</v>
      </c>
    </row>
    <row r="2775" ht="15.75" hidden="1" customHeight="1">
      <c r="A2775" s="54" t="s">
        <v>7623</v>
      </c>
      <c r="B2775" s="54" t="s">
        <v>4224</v>
      </c>
      <c r="C2775" s="54"/>
      <c r="D2775" s="54"/>
      <c r="E2775" s="54">
        <v>1.0</v>
      </c>
      <c r="F2775" s="54" t="b">
        <v>0</v>
      </c>
    </row>
    <row r="2776" ht="15.75" hidden="1" customHeight="1">
      <c r="A2776" s="54" t="s">
        <v>7624</v>
      </c>
      <c r="B2776" s="54" t="s">
        <v>7625</v>
      </c>
      <c r="C2776" s="54"/>
      <c r="D2776" s="54" t="s">
        <v>7626</v>
      </c>
      <c r="E2776" s="54">
        <v>0.0</v>
      </c>
      <c r="F2776" s="54" t="b">
        <v>0</v>
      </c>
    </row>
    <row r="2777" ht="15.75" hidden="1" customHeight="1">
      <c r="A2777" s="54" t="s">
        <v>7627</v>
      </c>
      <c r="B2777" s="54" t="s">
        <v>7628</v>
      </c>
      <c r="C2777" s="54"/>
      <c r="D2777" s="54" t="s">
        <v>7629</v>
      </c>
      <c r="E2777" s="54">
        <v>0.0</v>
      </c>
      <c r="F2777" s="54" t="b">
        <v>0</v>
      </c>
    </row>
    <row r="2778" ht="15.75" hidden="1" customHeight="1">
      <c r="A2778" s="54" t="s">
        <v>7630</v>
      </c>
      <c r="B2778" s="54" t="s">
        <v>7631</v>
      </c>
      <c r="C2778" s="54" t="s">
        <v>4945</v>
      </c>
      <c r="D2778" s="54" t="s">
        <v>7632</v>
      </c>
      <c r="E2778" s="54">
        <v>0.0</v>
      </c>
      <c r="F2778" s="54" t="b">
        <v>0</v>
      </c>
    </row>
    <row r="2779" ht="15.75" hidden="1" customHeight="1">
      <c r="A2779" s="54" t="s">
        <v>7633</v>
      </c>
      <c r="B2779" s="54" t="s">
        <v>7634</v>
      </c>
      <c r="C2779" s="54"/>
      <c r="D2779" s="54" t="s">
        <v>7635</v>
      </c>
      <c r="E2779" s="54">
        <v>0.0</v>
      </c>
      <c r="F2779" s="54" t="b">
        <v>0</v>
      </c>
    </row>
    <row r="2780" ht="15.75" hidden="1" customHeight="1">
      <c r="A2780" s="54" t="s">
        <v>7636</v>
      </c>
      <c r="B2780" s="54" t="s">
        <v>7637</v>
      </c>
      <c r="C2780" s="54" t="s">
        <v>344</v>
      </c>
      <c r="D2780" s="54" t="s">
        <v>7638</v>
      </c>
      <c r="E2780" s="54">
        <v>0.0</v>
      </c>
      <c r="F2780" s="54" t="b">
        <v>0</v>
      </c>
    </row>
    <row r="2781" ht="15.75" hidden="1" customHeight="1">
      <c r="A2781" s="54" t="s">
        <v>7639</v>
      </c>
      <c r="B2781" s="54" t="s">
        <v>7640</v>
      </c>
      <c r="C2781" s="54"/>
      <c r="D2781" s="54" t="s">
        <v>7641</v>
      </c>
      <c r="E2781" s="54">
        <v>0.0</v>
      </c>
      <c r="F2781" s="54" t="b">
        <v>0</v>
      </c>
    </row>
    <row r="2782" ht="15.75" hidden="1" customHeight="1">
      <c r="A2782" s="54" t="s">
        <v>7642</v>
      </c>
      <c r="B2782" s="54" t="s">
        <v>7643</v>
      </c>
      <c r="C2782" s="54" t="s">
        <v>328</v>
      </c>
      <c r="D2782" s="54" t="s">
        <v>7644</v>
      </c>
      <c r="E2782" s="54">
        <v>0.0</v>
      </c>
      <c r="F2782" s="54" t="b">
        <v>0</v>
      </c>
    </row>
    <row r="2783" ht="15.75" hidden="1" customHeight="1">
      <c r="A2783" s="54" t="s">
        <v>7645</v>
      </c>
      <c r="B2783" s="54" t="s">
        <v>7646</v>
      </c>
      <c r="C2783" s="54" t="s">
        <v>289</v>
      </c>
      <c r="D2783" s="54"/>
      <c r="E2783" s="54">
        <v>0.0</v>
      </c>
      <c r="F2783" s="54" t="b">
        <v>0</v>
      </c>
    </row>
    <row r="2784" ht="15.75" hidden="1" customHeight="1">
      <c r="A2784" s="54" t="s">
        <v>7647</v>
      </c>
      <c r="B2784" s="54" t="s">
        <v>2068</v>
      </c>
      <c r="C2784" s="54"/>
      <c r="D2784" s="54"/>
      <c r="E2784" s="54">
        <v>1.0</v>
      </c>
      <c r="F2784" s="54" t="b">
        <v>0</v>
      </c>
    </row>
    <row r="2785" ht="15.75" hidden="1" customHeight="1">
      <c r="A2785" s="54" t="s">
        <v>7648</v>
      </c>
      <c r="B2785" s="54" t="s">
        <v>7649</v>
      </c>
      <c r="C2785" s="54"/>
      <c r="D2785" s="54" t="s">
        <v>7650</v>
      </c>
      <c r="E2785" s="54">
        <v>0.0</v>
      </c>
      <c r="F2785" s="54" t="b">
        <v>0</v>
      </c>
    </row>
    <row r="2786" ht="15.75" hidden="1" customHeight="1">
      <c r="A2786" s="54" t="s">
        <v>7651</v>
      </c>
      <c r="B2786" s="54" t="s">
        <v>7652</v>
      </c>
      <c r="C2786" s="54"/>
      <c r="D2786" s="54" t="s">
        <v>7653</v>
      </c>
      <c r="E2786" s="54">
        <v>0.0</v>
      </c>
      <c r="F2786" s="54" t="b">
        <v>0</v>
      </c>
    </row>
    <row r="2787" ht="15.75" hidden="1" customHeight="1">
      <c r="A2787" s="54" t="s">
        <v>7654</v>
      </c>
      <c r="B2787" s="54" t="s">
        <v>7655</v>
      </c>
      <c r="C2787" s="54"/>
      <c r="D2787" s="54"/>
      <c r="E2787" s="54">
        <v>1.0</v>
      </c>
      <c r="F2787" s="54" t="b">
        <v>0</v>
      </c>
    </row>
    <row r="2788" ht="15.75" hidden="1" customHeight="1">
      <c r="A2788" s="54" t="s">
        <v>7656</v>
      </c>
      <c r="B2788" s="54" t="s">
        <v>7657</v>
      </c>
      <c r="C2788" s="54"/>
      <c r="D2788" s="54" t="s">
        <v>7658</v>
      </c>
      <c r="E2788" s="54">
        <v>0.0</v>
      </c>
      <c r="F2788" s="54" t="b">
        <v>0</v>
      </c>
    </row>
    <row r="2789" ht="15.75" hidden="1" customHeight="1">
      <c r="A2789" s="54" t="s">
        <v>7659</v>
      </c>
      <c r="B2789" s="54" t="s">
        <v>7660</v>
      </c>
      <c r="C2789" s="54"/>
      <c r="D2789" s="54" t="s">
        <v>7661</v>
      </c>
      <c r="E2789" s="54">
        <v>0.0</v>
      </c>
      <c r="F2789" s="54" t="b">
        <v>0</v>
      </c>
    </row>
    <row r="2790" ht="15.75" hidden="1" customHeight="1">
      <c r="A2790" s="54" t="s">
        <v>7662</v>
      </c>
      <c r="B2790" s="54" t="s">
        <v>7663</v>
      </c>
      <c r="C2790" s="54"/>
      <c r="D2790" s="54" t="s">
        <v>7664</v>
      </c>
      <c r="E2790" s="54">
        <v>0.0</v>
      </c>
      <c r="F2790" s="54" t="b">
        <v>0</v>
      </c>
    </row>
    <row r="2791" ht="15.75" hidden="1" customHeight="1">
      <c r="A2791" s="54" t="s">
        <v>7665</v>
      </c>
      <c r="B2791" s="54" t="s">
        <v>7666</v>
      </c>
      <c r="C2791" s="54"/>
      <c r="D2791" s="54" t="s">
        <v>7667</v>
      </c>
      <c r="E2791" s="54">
        <v>0.0</v>
      </c>
      <c r="F2791" s="54" t="b">
        <v>0</v>
      </c>
    </row>
    <row r="2792" ht="15.75" hidden="1" customHeight="1">
      <c r="A2792" s="54" t="s">
        <v>7668</v>
      </c>
      <c r="B2792" s="54" t="s">
        <v>7669</v>
      </c>
      <c r="C2792" s="54"/>
      <c r="D2792" s="54" t="s">
        <v>7670</v>
      </c>
      <c r="E2792" s="54">
        <v>0.0</v>
      </c>
      <c r="F2792" s="54" t="b">
        <v>0</v>
      </c>
    </row>
    <row r="2793" ht="15.75" hidden="1" customHeight="1">
      <c r="A2793" s="54" t="s">
        <v>7671</v>
      </c>
      <c r="B2793" s="54" t="s">
        <v>7672</v>
      </c>
      <c r="C2793" s="54"/>
      <c r="D2793" s="54" t="s">
        <v>7673</v>
      </c>
      <c r="E2793" s="54">
        <v>0.0</v>
      </c>
      <c r="F2793" s="54" t="b">
        <v>0</v>
      </c>
    </row>
    <row r="2794" ht="15.75" hidden="1" customHeight="1">
      <c r="A2794" s="54" t="s">
        <v>7674</v>
      </c>
      <c r="B2794" s="54" t="s">
        <v>1081</v>
      </c>
      <c r="C2794" s="54"/>
      <c r="D2794" s="54"/>
      <c r="E2794" s="54">
        <v>1.0</v>
      </c>
      <c r="F2794" s="54" t="b">
        <v>0</v>
      </c>
    </row>
    <row r="2795" ht="15.75" hidden="1" customHeight="1">
      <c r="A2795" s="54" t="s">
        <v>7675</v>
      </c>
      <c r="B2795" s="54" t="s">
        <v>7676</v>
      </c>
      <c r="C2795" s="54"/>
      <c r="D2795" s="54" t="s">
        <v>7677</v>
      </c>
      <c r="E2795" s="54">
        <v>0.0</v>
      </c>
      <c r="F2795" s="54" t="b">
        <v>0</v>
      </c>
    </row>
    <row r="2796" ht="15.75" hidden="1" customHeight="1">
      <c r="A2796" s="54" t="s">
        <v>7678</v>
      </c>
      <c r="B2796" s="54" t="s">
        <v>7679</v>
      </c>
      <c r="C2796" s="54" t="s">
        <v>408</v>
      </c>
      <c r="D2796" s="54"/>
      <c r="E2796" s="54">
        <v>0.0</v>
      </c>
      <c r="F2796" s="54" t="b">
        <v>0</v>
      </c>
    </row>
    <row r="2797" ht="15.75" hidden="1" customHeight="1">
      <c r="A2797" s="54" t="s">
        <v>7680</v>
      </c>
      <c r="B2797" s="54" t="s">
        <v>7681</v>
      </c>
      <c r="C2797" s="54"/>
      <c r="D2797" s="54"/>
      <c r="E2797" s="54">
        <v>1.0</v>
      </c>
      <c r="F2797" s="54" t="b">
        <v>0</v>
      </c>
    </row>
    <row r="2798" ht="15.75" customHeight="1">
      <c r="A2798" s="54" t="s">
        <v>7682</v>
      </c>
      <c r="B2798" s="54" t="s">
        <v>7683</v>
      </c>
      <c r="C2798" s="54"/>
      <c r="D2798" s="54"/>
      <c r="E2798" s="54">
        <v>0.0</v>
      </c>
      <c r="F2798" s="54" t="b">
        <v>0</v>
      </c>
    </row>
    <row r="2799" ht="15.75" hidden="1" customHeight="1">
      <c r="A2799" s="54" t="s">
        <v>7684</v>
      </c>
      <c r="B2799" s="54" t="s">
        <v>7685</v>
      </c>
      <c r="C2799" s="54"/>
      <c r="D2799" s="54" t="s">
        <v>7686</v>
      </c>
      <c r="E2799" s="54">
        <v>0.0</v>
      </c>
      <c r="F2799" s="54" t="b">
        <v>0</v>
      </c>
    </row>
    <row r="2800" ht="15.75" hidden="1" customHeight="1">
      <c r="A2800" s="54" t="s">
        <v>7687</v>
      </c>
      <c r="B2800" s="54" t="s">
        <v>7688</v>
      </c>
      <c r="C2800" s="54"/>
      <c r="D2800" s="54" t="s">
        <v>7689</v>
      </c>
      <c r="E2800" s="54">
        <v>0.0</v>
      </c>
      <c r="F2800" s="54" t="b">
        <v>0</v>
      </c>
    </row>
    <row r="2801" ht="15.75" hidden="1" customHeight="1">
      <c r="A2801" s="54" t="s">
        <v>7690</v>
      </c>
      <c r="B2801" s="54" t="s">
        <v>7691</v>
      </c>
      <c r="C2801" s="54"/>
      <c r="D2801" s="54" t="s">
        <v>7692</v>
      </c>
      <c r="E2801" s="54">
        <v>0.0</v>
      </c>
      <c r="F2801" s="54" t="b">
        <v>0</v>
      </c>
    </row>
    <row r="2802" ht="15.75" hidden="1" customHeight="1">
      <c r="A2802" s="54" t="s">
        <v>7693</v>
      </c>
      <c r="B2802" s="54" t="s">
        <v>7694</v>
      </c>
      <c r="C2802" s="54"/>
      <c r="D2802" s="54" t="s">
        <v>7695</v>
      </c>
      <c r="E2802" s="54">
        <v>0.0</v>
      </c>
      <c r="F2802" s="54" t="b">
        <v>0</v>
      </c>
    </row>
    <row r="2803" ht="15.75" hidden="1" customHeight="1">
      <c r="A2803" s="54" t="s">
        <v>7696</v>
      </c>
      <c r="B2803" s="54" t="s">
        <v>7697</v>
      </c>
      <c r="C2803" s="54"/>
      <c r="D2803" s="54" t="s">
        <v>7698</v>
      </c>
      <c r="E2803" s="54">
        <v>0.0</v>
      </c>
      <c r="F2803" s="54" t="b">
        <v>0</v>
      </c>
    </row>
    <row r="2804" ht="15.75" hidden="1" customHeight="1">
      <c r="A2804" s="54" t="s">
        <v>7699</v>
      </c>
      <c r="B2804" s="54" t="s">
        <v>7700</v>
      </c>
      <c r="C2804" s="54"/>
      <c r="D2804" s="54" t="s">
        <v>7701</v>
      </c>
      <c r="E2804" s="54">
        <v>0.0</v>
      </c>
      <c r="F2804" s="54" t="b">
        <v>0</v>
      </c>
    </row>
    <row r="2805" ht="15.75" hidden="1" customHeight="1">
      <c r="A2805" s="54" t="s">
        <v>7702</v>
      </c>
      <c r="B2805" s="54" t="s">
        <v>7703</v>
      </c>
      <c r="C2805" s="54"/>
      <c r="D2805" s="54" t="s">
        <v>7704</v>
      </c>
      <c r="E2805" s="54">
        <v>0.0</v>
      </c>
      <c r="F2805" s="54" t="b">
        <v>0</v>
      </c>
    </row>
    <row r="2806" ht="15.75" hidden="1" customHeight="1">
      <c r="A2806" s="54" t="s">
        <v>7705</v>
      </c>
      <c r="B2806" s="54" t="s">
        <v>7706</v>
      </c>
      <c r="C2806" s="54"/>
      <c r="D2806" s="54"/>
      <c r="E2806" s="54">
        <v>1.0</v>
      </c>
      <c r="F2806" s="54" t="b">
        <v>0</v>
      </c>
    </row>
    <row r="2807" ht="15.75" hidden="1" customHeight="1">
      <c r="A2807" s="54" t="s">
        <v>7707</v>
      </c>
      <c r="B2807" s="54" t="s">
        <v>7708</v>
      </c>
      <c r="C2807" s="54"/>
      <c r="D2807" s="54" t="s">
        <v>7709</v>
      </c>
      <c r="E2807" s="54">
        <v>0.0</v>
      </c>
      <c r="F2807" s="54" t="b">
        <v>0</v>
      </c>
    </row>
    <row r="2808" ht="15.75" hidden="1" customHeight="1">
      <c r="A2808" s="54" t="s">
        <v>7710</v>
      </c>
      <c r="B2808" s="54" t="s">
        <v>7711</v>
      </c>
      <c r="C2808" s="54"/>
      <c r="D2808" s="54" t="s">
        <v>7712</v>
      </c>
      <c r="E2808" s="54">
        <v>0.0</v>
      </c>
      <c r="F2808" s="54" t="b">
        <v>0</v>
      </c>
    </row>
    <row r="2809" ht="15.75" hidden="1" customHeight="1">
      <c r="A2809" s="54" t="s">
        <v>7713</v>
      </c>
      <c r="B2809" s="54" t="s">
        <v>7714</v>
      </c>
      <c r="C2809" s="54"/>
      <c r="D2809" s="54"/>
      <c r="E2809" s="54">
        <v>0.0</v>
      </c>
      <c r="F2809" s="54" t="b">
        <v>0</v>
      </c>
    </row>
    <row r="2810" ht="15.75" hidden="1" customHeight="1">
      <c r="A2810" s="54" t="s">
        <v>7715</v>
      </c>
      <c r="B2810" s="54" t="s">
        <v>7716</v>
      </c>
      <c r="C2810" s="54"/>
      <c r="D2810" s="54"/>
      <c r="E2810" s="54">
        <v>1.0</v>
      </c>
      <c r="F2810" s="54" t="b">
        <v>0</v>
      </c>
    </row>
    <row r="2811" ht="15.75" hidden="1" customHeight="1">
      <c r="A2811" s="54" t="s">
        <v>7717</v>
      </c>
      <c r="B2811" s="54" t="s">
        <v>2235</v>
      </c>
      <c r="C2811" s="54"/>
      <c r="D2811" s="54"/>
      <c r="E2811" s="54">
        <v>0.0</v>
      </c>
      <c r="F2811" s="54" t="b">
        <v>0</v>
      </c>
    </row>
    <row r="2812" ht="15.75" hidden="1" customHeight="1">
      <c r="A2812" s="54" t="s">
        <v>7718</v>
      </c>
      <c r="B2812" s="54" t="s">
        <v>7719</v>
      </c>
      <c r="C2812" s="54"/>
      <c r="D2812" s="54" t="s">
        <v>7720</v>
      </c>
      <c r="E2812" s="54">
        <v>0.0</v>
      </c>
      <c r="F2812" s="54" t="b">
        <v>0</v>
      </c>
    </row>
    <row r="2813" ht="15.75" hidden="1" customHeight="1">
      <c r="A2813" s="54" t="s">
        <v>7721</v>
      </c>
      <c r="B2813" s="54" t="s">
        <v>7722</v>
      </c>
      <c r="C2813" s="54"/>
      <c r="D2813" s="54" t="s">
        <v>7723</v>
      </c>
      <c r="E2813" s="54">
        <v>0.0</v>
      </c>
      <c r="F2813" s="54" t="b">
        <v>0</v>
      </c>
    </row>
    <row r="2814" ht="15.75" hidden="1" customHeight="1">
      <c r="A2814" s="54" t="s">
        <v>7724</v>
      </c>
      <c r="B2814" s="54" t="s">
        <v>7725</v>
      </c>
      <c r="C2814" s="54"/>
      <c r="D2814" s="54"/>
      <c r="E2814" s="54">
        <v>1.0</v>
      </c>
      <c r="F2814" s="54" t="b">
        <v>0</v>
      </c>
    </row>
    <row r="2815" ht="15.75" hidden="1" customHeight="1">
      <c r="A2815" s="54" t="s">
        <v>7726</v>
      </c>
      <c r="B2815" s="54" t="s">
        <v>7727</v>
      </c>
      <c r="C2815" s="54" t="s">
        <v>344</v>
      </c>
      <c r="D2815" s="54" t="s">
        <v>7728</v>
      </c>
      <c r="E2815" s="54">
        <v>0.0</v>
      </c>
      <c r="F2815" s="54" t="b">
        <v>0</v>
      </c>
    </row>
    <row r="2816" ht="15.75" hidden="1" customHeight="1">
      <c r="A2816" s="54" t="s">
        <v>7729</v>
      </c>
      <c r="B2816" s="54" t="s">
        <v>7730</v>
      </c>
      <c r="C2816" s="54"/>
      <c r="D2816" s="54" t="s">
        <v>7731</v>
      </c>
      <c r="E2816" s="54">
        <v>0.0</v>
      </c>
      <c r="F2816" s="54" t="b">
        <v>0</v>
      </c>
    </row>
    <row r="2817" ht="15.75" hidden="1" customHeight="1">
      <c r="A2817" s="54" t="s">
        <v>7732</v>
      </c>
      <c r="B2817" s="54" t="s">
        <v>7733</v>
      </c>
      <c r="C2817" s="54"/>
      <c r="D2817" s="54" t="s">
        <v>7734</v>
      </c>
      <c r="E2817" s="54">
        <v>0.0</v>
      </c>
      <c r="F2817" s="54" t="b">
        <v>0</v>
      </c>
    </row>
    <row r="2818" ht="15.75" hidden="1" customHeight="1">
      <c r="A2818" s="54" t="s">
        <v>7735</v>
      </c>
      <c r="B2818" s="54" t="s">
        <v>7736</v>
      </c>
      <c r="C2818" s="54"/>
      <c r="D2818" s="54"/>
      <c r="E2818" s="54">
        <v>0.0</v>
      </c>
      <c r="F2818" s="54" t="b">
        <v>0</v>
      </c>
    </row>
    <row r="2819" ht="15.75" hidden="1" customHeight="1">
      <c r="A2819" s="54" t="s">
        <v>7737</v>
      </c>
      <c r="B2819" s="54" t="s">
        <v>7738</v>
      </c>
      <c r="C2819" s="54"/>
      <c r="D2819" s="54" t="s">
        <v>7739</v>
      </c>
      <c r="E2819" s="54">
        <v>0.0</v>
      </c>
      <c r="F2819" s="54" t="b">
        <v>0</v>
      </c>
    </row>
    <row r="2820" ht="15.75" hidden="1" customHeight="1">
      <c r="A2820" s="54" t="s">
        <v>7740</v>
      </c>
      <c r="B2820" s="54" t="s">
        <v>7741</v>
      </c>
      <c r="C2820" s="54" t="s">
        <v>371</v>
      </c>
      <c r="D2820" s="54" t="s">
        <v>7742</v>
      </c>
      <c r="E2820" s="54">
        <v>0.0</v>
      </c>
      <c r="F2820" s="54" t="b">
        <v>0</v>
      </c>
    </row>
    <row r="2821" ht="15.75" hidden="1" customHeight="1">
      <c r="A2821" s="54" t="s">
        <v>7743</v>
      </c>
      <c r="B2821" s="54" t="s">
        <v>5082</v>
      </c>
      <c r="C2821" s="54" t="s">
        <v>2325</v>
      </c>
      <c r="D2821" s="54"/>
      <c r="E2821" s="54">
        <v>0.0</v>
      </c>
      <c r="F2821" s="54" t="b">
        <v>0</v>
      </c>
    </row>
    <row r="2822" ht="15.75" hidden="1" customHeight="1">
      <c r="A2822" s="54" t="s">
        <v>7744</v>
      </c>
      <c r="B2822" s="54" t="s">
        <v>7745</v>
      </c>
      <c r="C2822" s="54"/>
      <c r="D2822" s="54" t="s">
        <v>7746</v>
      </c>
      <c r="E2822" s="54">
        <v>0.0</v>
      </c>
      <c r="F2822" s="54" t="b">
        <v>0</v>
      </c>
    </row>
    <row r="2823" ht="15.75" hidden="1" customHeight="1">
      <c r="A2823" s="54" t="s">
        <v>7747</v>
      </c>
      <c r="B2823" s="54" t="s">
        <v>7748</v>
      </c>
      <c r="C2823" s="54"/>
      <c r="D2823" s="54" t="s">
        <v>7749</v>
      </c>
      <c r="E2823" s="54">
        <v>0.0</v>
      </c>
      <c r="F2823" s="54" t="b">
        <v>0</v>
      </c>
    </row>
    <row r="2824" ht="15.75" hidden="1" customHeight="1">
      <c r="A2824" s="54" t="s">
        <v>7750</v>
      </c>
      <c r="B2824" s="54" t="s">
        <v>7751</v>
      </c>
      <c r="C2824" s="54" t="s">
        <v>272</v>
      </c>
      <c r="D2824" s="54" t="s">
        <v>7752</v>
      </c>
      <c r="E2824" s="54">
        <v>0.0</v>
      </c>
      <c r="F2824" s="54" t="b">
        <v>0</v>
      </c>
    </row>
    <row r="2825" ht="15.75" hidden="1" customHeight="1">
      <c r="A2825" s="54" t="s">
        <v>7753</v>
      </c>
      <c r="B2825" s="54" t="s">
        <v>7754</v>
      </c>
      <c r="C2825" s="54"/>
      <c r="D2825" s="54" t="s">
        <v>7755</v>
      </c>
      <c r="E2825" s="54">
        <v>0.0</v>
      </c>
      <c r="F2825" s="54" t="b">
        <v>0</v>
      </c>
    </row>
    <row r="2826" ht="15.75" customHeight="1">
      <c r="A2826" s="54" t="s">
        <v>7756</v>
      </c>
      <c r="B2826" s="54" t="s">
        <v>7757</v>
      </c>
      <c r="C2826" s="54"/>
      <c r="D2826" s="54" t="s">
        <v>7758</v>
      </c>
      <c r="E2826" s="54">
        <v>0.0</v>
      </c>
      <c r="F2826" s="54" t="b">
        <v>0</v>
      </c>
    </row>
    <row r="2827" ht="15.75" hidden="1" customHeight="1">
      <c r="A2827" s="54" t="s">
        <v>7759</v>
      </c>
      <c r="B2827" s="54" t="s">
        <v>7760</v>
      </c>
      <c r="C2827" s="54"/>
      <c r="D2827" s="54" t="s">
        <v>7761</v>
      </c>
      <c r="E2827" s="54">
        <v>0.0</v>
      </c>
      <c r="F2827" s="54" t="b">
        <v>0</v>
      </c>
    </row>
    <row r="2828" ht="15.75" hidden="1" customHeight="1">
      <c r="A2828" s="54" t="s">
        <v>7762</v>
      </c>
      <c r="B2828" s="54" t="s">
        <v>7763</v>
      </c>
      <c r="C2828" s="54"/>
      <c r="D2828" s="54" t="s">
        <v>7764</v>
      </c>
      <c r="E2828" s="54">
        <v>0.0</v>
      </c>
      <c r="F2828" s="54" t="b">
        <v>0</v>
      </c>
    </row>
    <row r="2829" ht="15.75" hidden="1" customHeight="1">
      <c r="A2829" s="54" t="s">
        <v>7765</v>
      </c>
      <c r="B2829" s="54" t="s">
        <v>7766</v>
      </c>
      <c r="C2829" s="54"/>
      <c r="D2829" s="54" t="s">
        <v>7767</v>
      </c>
      <c r="E2829" s="54">
        <v>0.0</v>
      </c>
      <c r="F2829" s="54" t="b">
        <v>0</v>
      </c>
    </row>
    <row r="2830" ht="15.75" hidden="1" customHeight="1">
      <c r="A2830" s="54" t="s">
        <v>7768</v>
      </c>
      <c r="B2830" s="54" t="s">
        <v>7769</v>
      </c>
      <c r="C2830" s="54" t="s">
        <v>268</v>
      </c>
      <c r="D2830" s="54" t="s">
        <v>7770</v>
      </c>
      <c r="E2830" s="54">
        <v>0.0</v>
      </c>
      <c r="F2830" s="54" t="b">
        <v>0</v>
      </c>
    </row>
    <row r="2831" ht="15.75" hidden="1" customHeight="1">
      <c r="A2831" s="54" t="s">
        <v>7771</v>
      </c>
      <c r="B2831" s="54" t="s">
        <v>7772</v>
      </c>
      <c r="C2831" s="54"/>
      <c r="D2831" s="54" t="s">
        <v>7773</v>
      </c>
      <c r="E2831" s="54">
        <v>0.0</v>
      </c>
      <c r="F2831" s="54" t="b">
        <v>0</v>
      </c>
    </row>
    <row r="2832" ht="15.75" hidden="1" customHeight="1">
      <c r="A2832" s="54" t="s">
        <v>7774</v>
      </c>
      <c r="B2832" s="54" t="s">
        <v>7775</v>
      </c>
      <c r="C2832" s="54"/>
      <c r="D2832" s="54"/>
      <c r="E2832" s="54">
        <v>1.0</v>
      </c>
      <c r="F2832" s="54" t="b">
        <v>0</v>
      </c>
    </row>
    <row r="2833" ht="15.75" hidden="1" customHeight="1">
      <c r="A2833" s="54" t="s">
        <v>7776</v>
      </c>
      <c r="B2833" s="54" t="s">
        <v>7777</v>
      </c>
      <c r="C2833" s="54"/>
      <c r="D2833" s="54" t="s">
        <v>7778</v>
      </c>
      <c r="E2833" s="54">
        <v>0.0</v>
      </c>
      <c r="F2833" s="54" t="b">
        <v>0</v>
      </c>
    </row>
    <row r="2834" ht="15.75" hidden="1" customHeight="1">
      <c r="A2834" s="54" t="s">
        <v>7779</v>
      </c>
      <c r="B2834" s="54" t="s">
        <v>7780</v>
      </c>
      <c r="C2834" s="54"/>
      <c r="D2834" s="54" t="s">
        <v>7781</v>
      </c>
      <c r="E2834" s="54">
        <v>0.0</v>
      </c>
      <c r="F2834" s="54" t="b">
        <v>0</v>
      </c>
    </row>
    <row r="2835" ht="15.75" hidden="1" customHeight="1">
      <c r="A2835" s="54" t="s">
        <v>7782</v>
      </c>
      <c r="B2835" s="54" t="s">
        <v>7783</v>
      </c>
      <c r="C2835" s="54"/>
      <c r="D2835" s="54" t="s">
        <v>7784</v>
      </c>
      <c r="E2835" s="54">
        <v>0.0</v>
      </c>
      <c r="F2835" s="54" t="b">
        <v>0</v>
      </c>
    </row>
    <row r="2836" ht="15.75" hidden="1" customHeight="1">
      <c r="A2836" s="54" t="s">
        <v>7785</v>
      </c>
      <c r="B2836" s="54" t="s">
        <v>7786</v>
      </c>
      <c r="C2836" s="54" t="s">
        <v>392</v>
      </c>
      <c r="D2836" s="54" t="s">
        <v>7787</v>
      </c>
      <c r="E2836" s="54">
        <v>0.0</v>
      </c>
      <c r="F2836" s="54" t="b">
        <v>0</v>
      </c>
    </row>
    <row r="2837" ht="15.75" hidden="1" customHeight="1">
      <c r="A2837" s="54" t="s">
        <v>7788</v>
      </c>
      <c r="B2837" s="54" t="s">
        <v>7789</v>
      </c>
      <c r="C2837" s="54"/>
      <c r="D2837" s="54" t="s">
        <v>7790</v>
      </c>
      <c r="E2837" s="54">
        <v>0.0</v>
      </c>
      <c r="F2837" s="54" t="b">
        <v>0</v>
      </c>
    </row>
    <row r="2838" ht="15.75" hidden="1" customHeight="1">
      <c r="A2838" s="54" t="s">
        <v>7791</v>
      </c>
      <c r="B2838" s="54" t="s">
        <v>7792</v>
      </c>
      <c r="C2838" s="54"/>
      <c r="D2838" s="54"/>
      <c r="E2838" s="54">
        <v>1.0</v>
      </c>
      <c r="F2838" s="54" t="b">
        <v>0</v>
      </c>
    </row>
    <row r="2839" ht="15.75" hidden="1" customHeight="1">
      <c r="A2839" s="54" t="s">
        <v>7793</v>
      </c>
      <c r="B2839" s="54" t="s">
        <v>7794</v>
      </c>
      <c r="C2839" s="54"/>
      <c r="D2839" s="54" t="s">
        <v>7795</v>
      </c>
      <c r="E2839" s="54">
        <v>0.0</v>
      </c>
      <c r="F2839" s="54" t="b">
        <v>0</v>
      </c>
    </row>
    <row r="2840" ht="15.75" hidden="1" customHeight="1">
      <c r="A2840" s="54" t="s">
        <v>7796</v>
      </c>
      <c r="B2840" s="54" t="s">
        <v>7797</v>
      </c>
      <c r="C2840" s="54"/>
      <c r="D2840" s="54"/>
      <c r="E2840" s="54">
        <v>1.0</v>
      </c>
      <c r="F2840" s="54" t="b">
        <v>0</v>
      </c>
    </row>
    <row r="2841" ht="15.75" hidden="1" customHeight="1">
      <c r="A2841" s="54" t="s">
        <v>7798</v>
      </c>
      <c r="B2841" s="54" t="s">
        <v>7799</v>
      </c>
      <c r="C2841" s="54"/>
      <c r="D2841" s="54"/>
      <c r="E2841" s="54">
        <v>1.0</v>
      </c>
      <c r="F2841" s="54" t="b">
        <v>0</v>
      </c>
    </row>
    <row r="2842" ht="15.75" hidden="1" customHeight="1">
      <c r="A2842" s="54" t="s">
        <v>7800</v>
      </c>
      <c r="B2842" s="54" t="s">
        <v>7801</v>
      </c>
      <c r="C2842" s="54"/>
      <c r="D2842" s="54" t="s">
        <v>7802</v>
      </c>
      <c r="E2842" s="54">
        <v>0.0</v>
      </c>
      <c r="F2842" s="54" t="b">
        <v>0</v>
      </c>
    </row>
    <row r="2843" ht="15.75" hidden="1" customHeight="1">
      <c r="A2843" s="54" t="s">
        <v>7803</v>
      </c>
      <c r="B2843" s="54" t="s">
        <v>7804</v>
      </c>
      <c r="C2843" s="54"/>
      <c r="D2843" s="54" t="s">
        <v>7805</v>
      </c>
      <c r="E2843" s="54">
        <v>0.0</v>
      </c>
      <c r="F2843" s="54" t="b">
        <v>0</v>
      </c>
    </row>
    <row r="2844" ht="15.75" hidden="1" customHeight="1">
      <c r="A2844" s="54" t="s">
        <v>7806</v>
      </c>
      <c r="B2844" s="54" t="s">
        <v>7807</v>
      </c>
      <c r="C2844" s="54"/>
      <c r="D2844" s="54" t="s">
        <v>7808</v>
      </c>
      <c r="E2844" s="54">
        <v>0.0</v>
      </c>
      <c r="F2844" s="54" t="b">
        <v>0</v>
      </c>
    </row>
    <row r="2845" ht="15.75" hidden="1" customHeight="1">
      <c r="A2845" s="54" t="s">
        <v>7809</v>
      </c>
      <c r="B2845" s="54" t="s">
        <v>7810</v>
      </c>
      <c r="C2845" s="54"/>
      <c r="D2845" s="54" t="s">
        <v>7811</v>
      </c>
      <c r="E2845" s="54">
        <v>0.0</v>
      </c>
      <c r="F2845" s="54" t="b">
        <v>0</v>
      </c>
    </row>
    <row r="2846" ht="15.75" hidden="1" customHeight="1">
      <c r="A2846" s="54" t="s">
        <v>7812</v>
      </c>
      <c r="B2846" s="54" t="s">
        <v>7813</v>
      </c>
      <c r="C2846" s="54"/>
      <c r="D2846" s="54" t="s">
        <v>7814</v>
      </c>
      <c r="E2846" s="54">
        <v>0.0</v>
      </c>
      <c r="F2846" s="54" t="b">
        <v>0</v>
      </c>
    </row>
    <row r="2847" ht="15.75" hidden="1" customHeight="1">
      <c r="A2847" s="54" t="s">
        <v>7815</v>
      </c>
      <c r="B2847" s="54" t="s">
        <v>7816</v>
      </c>
      <c r="C2847" s="54"/>
      <c r="D2847" s="54" t="s">
        <v>7817</v>
      </c>
      <c r="E2847" s="54">
        <v>0.0</v>
      </c>
      <c r="F2847" s="54" t="b">
        <v>0</v>
      </c>
    </row>
    <row r="2848" ht="15.75" hidden="1" customHeight="1">
      <c r="A2848" s="54" t="s">
        <v>7818</v>
      </c>
      <c r="B2848" s="54" t="s">
        <v>7819</v>
      </c>
      <c r="C2848" s="54"/>
      <c r="D2848" s="54" t="s">
        <v>7820</v>
      </c>
      <c r="E2848" s="54">
        <v>0.0</v>
      </c>
      <c r="F2848" s="54" t="b">
        <v>0</v>
      </c>
    </row>
    <row r="2849" ht="15.75" hidden="1" customHeight="1">
      <c r="A2849" s="54" t="s">
        <v>7821</v>
      </c>
      <c r="B2849" s="54" t="s">
        <v>7822</v>
      </c>
      <c r="C2849" s="54"/>
      <c r="D2849" s="54"/>
      <c r="E2849" s="54">
        <v>1.0</v>
      </c>
      <c r="F2849" s="54" t="b">
        <v>0</v>
      </c>
    </row>
    <row r="2850" ht="15.75" hidden="1" customHeight="1">
      <c r="A2850" s="54" t="s">
        <v>7823</v>
      </c>
      <c r="B2850" s="54" t="s">
        <v>7824</v>
      </c>
      <c r="C2850" s="54"/>
      <c r="D2850" s="54" t="s">
        <v>7825</v>
      </c>
      <c r="E2850" s="54">
        <v>0.0</v>
      </c>
      <c r="F2850" s="54" t="b">
        <v>0</v>
      </c>
    </row>
    <row r="2851" ht="15.75" hidden="1" customHeight="1">
      <c r="A2851" s="54" t="s">
        <v>7826</v>
      </c>
      <c r="B2851" s="54" t="s">
        <v>7827</v>
      </c>
      <c r="C2851" s="54"/>
      <c r="D2851" s="54"/>
      <c r="E2851" s="54">
        <v>1.0</v>
      </c>
      <c r="F2851" s="54" t="b">
        <v>0</v>
      </c>
    </row>
    <row r="2852" ht="15.75" hidden="1" customHeight="1">
      <c r="A2852" s="54" t="s">
        <v>7828</v>
      </c>
      <c r="B2852" s="54" t="s">
        <v>3834</v>
      </c>
      <c r="C2852" s="54"/>
      <c r="D2852" s="54" t="s">
        <v>3835</v>
      </c>
      <c r="E2852" s="54">
        <v>0.0</v>
      </c>
      <c r="F2852" s="54" t="b">
        <v>0</v>
      </c>
    </row>
    <row r="2853" ht="15.75" hidden="1" customHeight="1">
      <c r="A2853" s="54" t="s">
        <v>7829</v>
      </c>
      <c r="B2853" s="54" t="s">
        <v>7830</v>
      </c>
      <c r="C2853" s="54"/>
      <c r="D2853" s="54" t="s">
        <v>1449</v>
      </c>
      <c r="E2853" s="54">
        <v>0.0</v>
      </c>
      <c r="F2853" s="54" t="b">
        <v>0</v>
      </c>
    </row>
    <row r="2854" ht="15.75" hidden="1" customHeight="1">
      <c r="A2854" s="54" t="s">
        <v>7831</v>
      </c>
      <c r="B2854" s="54" t="s">
        <v>7832</v>
      </c>
      <c r="C2854" s="54"/>
      <c r="D2854" s="54" t="s">
        <v>7833</v>
      </c>
      <c r="E2854" s="54">
        <v>0.0</v>
      </c>
      <c r="F2854" s="54" t="b">
        <v>0</v>
      </c>
    </row>
    <row r="2855" ht="15.75" hidden="1" customHeight="1">
      <c r="A2855" s="54" t="s">
        <v>7834</v>
      </c>
      <c r="B2855" s="54" t="s">
        <v>7835</v>
      </c>
      <c r="C2855" s="54"/>
      <c r="D2855" s="54" t="s">
        <v>7836</v>
      </c>
      <c r="E2855" s="54">
        <v>0.0</v>
      </c>
      <c r="F2855" s="54" t="b">
        <v>0</v>
      </c>
    </row>
    <row r="2856" ht="15.75" hidden="1" customHeight="1">
      <c r="A2856" s="54" t="s">
        <v>7837</v>
      </c>
      <c r="B2856" s="54" t="s">
        <v>7838</v>
      </c>
      <c r="C2856" s="54"/>
      <c r="D2856" s="54"/>
      <c r="E2856" s="54">
        <v>1.0</v>
      </c>
      <c r="F2856" s="54" t="b">
        <v>0</v>
      </c>
    </row>
    <row r="2857" ht="15.75" hidden="1" customHeight="1">
      <c r="A2857" s="54" t="s">
        <v>7839</v>
      </c>
      <c r="B2857" s="54" t="s">
        <v>7840</v>
      </c>
      <c r="C2857" s="54"/>
      <c r="D2857" s="54" t="s">
        <v>7841</v>
      </c>
      <c r="E2857" s="54">
        <v>0.0</v>
      </c>
      <c r="F2857" s="54" t="b">
        <v>0</v>
      </c>
    </row>
    <row r="2858" ht="15.75" hidden="1" customHeight="1">
      <c r="A2858" s="54" t="s">
        <v>7842</v>
      </c>
      <c r="B2858" s="54" t="s">
        <v>7843</v>
      </c>
      <c r="C2858" s="54"/>
      <c r="D2858" s="54" t="s">
        <v>7844</v>
      </c>
      <c r="E2858" s="54">
        <v>0.0</v>
      </c>
      <c r="F2858" s="54" t="b">
        <v>0</v>
      </c>
    </row>
    <row r="2859" ht="15.75" hidden="1" customHeight="1">
      <c r="A2859" s="54" t="s">
        <v>7845</v>
      </c>
      <c r="B2859" s="54" t="s">
        <v>7846</v>
      </c>
      <c r="C2859" s="54"/>
      <c r="D2859" s="54" t="s">
        <v>7847</v>
      </c>
      <c r="E2859" s="54">
        <v>0.0</v>
      </c>
      <c r="F2859" s="54" t="b">
        <v>0</v>
      </c>
    </row>
    <row r="2860" ht="15.75" hidden="1" customHeight="1">
      <c r="A2860" s="54" t="s">
        <v>7848</v>
      </c>
      <c r="B2860" s="54" t="s">
        <v>7849</v>
      </c>
      <c r="C2860" s="54"/>
      <c r="D2860" s="54" t="s">
        <v>7850</v>
      </c>
      <c r="E2860" s="54">
        <v>0.0</v>
      </c>
      <c r="F2860" s="54" t="b">
        <v>0</v>
      </c>
    </row>
    <row r="2861" ht="15.75" hidden="1" customHeight="1">
      <c r="A2861" s="54" t="s">
        <v>7851</v>
      </c>
      <c r="B2861" s="54" t="s">
        <v>7852</v>
      </c>
      <c r="C2861" s="54"/>
      <c r="D2861" s="54" t="s">
        <v>7853</v>
      </c>
      <c r="E2861" s="54">
        <v>0.0</v>
      </c>
      <c r="F2861" s="54" t="b">
        <v>0</v>
      </c>
    </row>
    <row r="2862" ht="15.75" hidden="1" customHeight="1">
      <c r="A2862" s="54" t="s">
        <v>7854</v>
      </c>
      <c r="B2862" s="54" t="s">
        <v>7855</v>
      </c>
      <c r="C2862" s="54" t="s">
        <v>392</v>
      </c>
      <c r="D2862" s="54"/>
      <c r="E2862" s="54">
        <v>0.0</v>
      </c>
      <c r="F2862" s="54" t="b">
        <v>0</v>
      </c>
    </row>
    <row r="2863" ht="15.75" hidden="1" customHeight="1">
      <c r="A2863" s="54" t="s">
        <v>7856</v>
      </c>
      <c r="B2863" s="54" t="s">
        <v>7857</v>
      </c>
      <c r="C2863" s="54"/>
      <c r="D2863" s="54" t="s">
        <v>7858</v>
      </c>
      <c r="E2863" s="54">
        <v>0.0</v>
      </c>
      <c r="F2863" s="54" t="b">
        <v>0</v>
      </c>
    </row>
    <row r="2864" ht="15.75" hidden="1" customHeight="1">
      <c r="A2864" s="54" t="s">
        <v>7859</v>
      </c>
      <c r="B2864" s="54" t="s">
        <v>7860</v>
      </c>
      <c r="C2864" s="54"/>
      <c r="D2864" s="54" t="s">
        <v>7861</v>
      </c>
      <c r="E2864" s="54">
        <v>0.0</v>
      </c>
      <c r="F2864" s="54" t="b">
        <v>0</v>
      </c>
    </row>
    <row r="2865" ht="15.75" customHeight="1">
      <c r="A2865" s="54" t="s">
        <v>7862</v>
      </c>
      <c r="B2865" s="54" t="s">
        <v>4195</v>
      </c>
      <c r="C2865" s="54"/>
      <c r="D2865" s="54"/>
      <c r="E2865" s="54">
        <v>1.0</v>
      </c>
      <c r="F2865" s="54" t="b">
        <v>0</v>
      </c>
    </row>
    <row r="2866" ht="15.75" hidden="1" customHeight="1">
      <c r="A2866" s="54" t="s">
        <v>7863</v>
      </c>
      <c r="B2866" s="54" t="s">
        <v>7864</v>
      </c>
      <c r="C2866" s="54"/>
      <c r="D2866" s="54" t="s">
        <v>7865</v>
      </c>
      <c r="E2866" s="54">
        <v>0.0</v>
      </c>
      <c r="F2866" s="54" t="b">
        <v>0</v>
      </c>
    </row>
    <row r="2867" ht="15.75" hidden="1" customHeight="1">
      <c r="A2867" s="54" t="s">
        <v>7866</v>
      </c>
      <c r="B2867" s="54" t="s">
        <v>7867</v>
      </c>
      <c r="C2867" s="54" t="s">
        <v>392</v>
      </c>
      <c r="D2867" s="54" t="s">
        <v>7868</v>
      </c>
      <c r="E2867" s="54">
        <v>0.0</v>
      </c>
      <c r="F2867" s="54" t="b">
        <v>0</v>
      </c>
    </row>
    <row r="2868" ht="15.75" hidden="1" customHeight="1">
      <c r="A2868" s="54" t="s">
        <v>7869</v>
      </c>
      <c r="B2868" s="54" t="s">
        <v>7870</v>
      </c>
      <c r="C2868" s="54" t="s">
        <v>392</v>
      </c>
      <c r="D2868" s="54"/>
      <c r="E2868" s="54">
        <v>0.0</v>
      </c>
      <c r="F2868" s="54" t="b">
        <v>0</v>
      </c>
    </row>
    <row r="2869" ht="15.75" hidden="1" customHeight="1">
      <c r="A2869" s="54" t="s">
        <v>7871</v>
      </c>
      <c r="B2869" s="54" t="s">
        <v>7872</v>
      </c>
      <c r="C2869" s="54" t="s">
        <v>289</v>
      </c>
      <c r="D2869" s="54"/>
      <c r="E2869" s="54">
        <v>0.0</v>
      </c>
      <c r="F2869" s="54" t="b">
        <v>0</v>
      </c>
    </row>
    <row r="2870" ht="15.75" hidden="1" customHeight="1">
      <c r="A2870" s="54" t="s">
        <v>7873</v>
      </c>
      <c r="B2870" s="54" t="s">
        <v>7874</v>
      </c>
      <c r="C2870" s="54"/>
      <c r="D2870" s="54" t="s">
        <v>7875</v>
      </c>
      <c r="E2870" s="54">
        <v>0.0</v>
      </c>
      <c r="F2870" s="54" t="b">
        <v>0</v>
      </c>
    </row>
    <row r="2871" ht="15.75" customHeight="1">
      <c r="A2871" s="54" t="s">
        <v>7876</v>
      </c>
      <c r="B2871" s="54" t="s">
        <v>7877</v>
      </c>
      <c r="C2871" s="54" t="s">
        <v>4286</v>
      </c>
      <c r="D2871" s="54" t="s">
        <v>7878</v>
      </c>
      <c r="E2871" s="54">
        <v>0.0</v>
      </c>
      <c r="F2871" s="54" t="b">
        <v>0</v>
      </c>
    </row>
    <row r="2872" ht="15.75" hidden="1" customHeight="1">
      <c r="A2872" s="54" t="s">
        <v>7879</v>
      </c>
      <c r="B2872" s="54" t="s">
        <v>7880</v>
      </c>
      <c r="C2872" s="54"/>
      <c r="D2872" s="54" t="s">
        <v>7881</v>
      </c>
      <c r="E2872" s="54">
        <v>0.0</v>
      </c>
      <c r="F2872" s="54" t="b">
        <v>0</v>
      </c>
    </row>
    <row r="2873" ht="15.75" hidden="1" customHeight="1">
      <c r="A2873" s="54" t="s">
        <v>7882</v>
      </c>
      <c r="B2873" s="54" t="s">
        <v>7883</v>
      </c>
      <c r="C2873" s="54"/>
      <c r="D2873" s="54" t="s">
        <v>7884</v>
      </c>
      <c r="E2873" s="54">
        <v>0.0</v>
      </c>
      <c r="F2873" s="54" t="b">
        <v>0</v>
      </c>
    </row>
    <row r="2874" ht="15.75" hidden="1" customHeight="1">
      <c r="A2874" s="54" t="s">
        <v>7885</v>
      </c>
      <c r="B2874" s="54" t="s">
        <v>7886</v>
      </c>
      <c r="C2874" s="54" t="s">
        <v>268</v>
      </c>
      <c r="D2874" s="54" t="s">
        <v>7887</v>
      </c>
      <c r="E2874" s="54">
        <v>0.0</v>
      </c>
      <c r="F2874" s="54" t="b">
        <v>0</v>
      </c>
    </row>
    <row r="2875" ht="15.75" hidden="1" customHeight="1">
      <c r="A2875" s="54" t="s">
        <v>7888</v>
      </c>
      <c r="B2875" s="54" t="s">
        <v>7889</v>
      </c>
      <c r="C2875" s="54"/>
      <c r="D2875" s="54"/>
      <c r="E2875" s="54">
        <v>1.0</v>
      </c>
      <c r="F2875" s="54" t="b">
        <v>0</v>
      </c>
    </row>
    <row r="2876" ht="15.75" hidden="1" customHeight="1">
      <c r="A2876" s="54" t="s">
        <v>7890</v>
      </c>
      <c r="B2876" s="54" t="s">
        <v>7891</v>
      </c>
      <c r="C2876" s="54"/>
      <c r="D2876" s="54" t="s">
        <v>7892</v>
      </c>
      <c r="E2876" s="54">
        <v>0.0</v>
      </c>
      <c r="F2876" s="54" t="b">
        <v>0</v>
      </c>
    </row>
    <row r="2877" ht="15.75" hidden="1" customHeight="1">
      <c r="A2877" s="54" t="s">
        <v>7893</v>
      </c>
      <c r="B2877" s="54" t="s">
        <v>7894</v>
      </c>
      <c r="C2877" s="54"/>
      <c r="D2877" s="54" t="s">
        <v>7895</v>
      </c>
      <c r="E2877" s="54">
        <v>0.0</v>
      </c>
      <c r="F2877" s="54" t="b">
        <v>0</v>
      </c>
    </row>
    <row r="2878" ht="15.75" hidden="1" customHeight="1">
      <c r="A2878" s="54" t="s">
        <v>7896</v>
      </c>
      <c r="B2878" s="54" t="s">
        <v>7897</v>
      </c>
      <c r="C2878" s="54" t="s">
        <v>268</v>
      </c>
      <c r="D2878" s="54" t="s">
        <v>7898</v>
      </c>
      <c r="E2878" s="54">
        <v>0.0</v>
      </c>
      <c r="F2878" s="54" t="b">
        <v>0</v>
      </c>
    </row>
    <row r="2879" ht="15.75" hidden="1" customHeight="1">
      <c r="A2879" s="54" t="s">
        <v>7899</v>
      </c>
      <c r="B2879" s="54" t="s">
        <v>7900</v>
      </c>
      <c r="C2879" s="54"/>
      <c r="D2879" s="54" t="s">
        <v>7901</v>
      </c>
      <c r="E2879" s="54">
        <v>0.0</v>
      </c>
      <c r="F2879" s="54" t="b">
        <v>0</v>
      </c>
    </row>
    <row r="2880" ht="15.75" hidden="1" customHeight="1">
      <c r="A2880" s="54" t="s">
        <v>7902</v>
      </c>
      <c r="B2880" s="54" t="s">
        <v>7903</v>
      </c>
      <c r="C2880" s="54"/>
      <c r="D2880" s="54" t="s">
        <v>7904</v>
      </c>
      <c r="E2880" s="54">
        <v>0.0</v>
      </c>
      <c r="F2880" s="54" t="b">
        <v>0</v>
      </c>
    </row>
    <row r="2881" ht="15.75" hidden="1" customHeight="1">
      <c r="A2881" s="54" t="s">
        <v>7905</v>
      </c>
      <c r="B2881" s="54" t="s">
        <v>7906</v>
      </c>
      <c r="C2881" s="54"/>
      <c r="D2881" s="54" t="s">
        <v>7907</v>
      </c>
      <c r="E2881" s="54">
        <v>0.0</v>
      </c>
      <c r="F2881" s="54" t="b">
        <v>0</v>
      </c>
    </row>
    <row r="2882" ht="15.75" hidden="1" customHeight="1">
      <c r="A2882" s="54" t="s">
        <v>7908</v>
      </c>
      <c r="B2882" s="54" t="s">
        <v>7909</v>
      </c>
      <c r="C2882" s="54"/>
      <c r="D2882" s="54"/>
      <c r="E2882" s="54">
        <v>1.0</v>
      </c>
      <c r="F2882" s="54" t="b">
        <v>0</v>
      </c>
    </row>
    <row r="2883" ht="15.75" hidden="1" customHeight="1">
      <c r="A2883" s="54" t="s">
        <v>7910</v>
      </c>
      <c r="B2883" s="54" t="s">
        <v>7911</v>
      </c>
      <c r="C2883" s="54"/>
      <c r="D2883" s="54"/>
      <c r="E2883" s="54">
        <v>1.0</v>
      </c>
      <c r="F2883" s="54" t="b">
        <v>0</v>
      </c>
    </row>
    <row r="2884" ht="15.75" hidden="1" customHeight="1">
      <c r="A2884" s="54" t="s">
        <v>7912</v>
      </c>
      <c r="B2884" s="54" t="s">
        <v>7913</v>
      </c>
      <c r="C2884" s="54"/>
      <c r="D2884" s="54" t="s">
        <v>7914</v>
      </c>
      <c r="E2884" s="54">
        <v>0.0</v>
      </c>
      <c r="F2884" s="54" t="b">
        <v>0</v>
      </c>
    </row>
    <row r="2885" ht="15.75" hidden="1" customHeight="1">
      <c r="A2885" s="54" t="s">
        <v>7915</v>
      </c>
      <c r="B2885" s="54" t="s">
        <v>7916</v>
      </c>
      <c r="C2885" s="54"/>
      <c r="D2885" s="54"/>
      <c r="E2885" s="54">
        <v>1.0</v>
      </c>
      <c r="F2885" s="54" t="b">
        <v>0</v>
      </c>
    </row>
    <row r="2886" ht="15.75" hidden="1" customHeight="1">
      <c r="A2886" s="54" t="s">
        <v>7917</v>
      </c>
      <c r="B2886" s="54" t="s">
        <v>7918</v>
      </c>
      <c r="C2886" s="54"/>
      <c r="D2886" s="54"/>
      <c r="E2886" s="54">
        <v>1.0</v>
      </c>
      <c r="F2886" s="54" t="b">
        <v>0</v>
      </c>
    </row>
    <row r="2887" ht="15.75" hidden="1" customHeight="1">
      <c r="A2887" s="54" t="s">
        <v>7919</v>
      </c>
      <c r="B2887" s="54" t="s">
        <v>7920</v>
      </c>
      <c r="C2887" s="54"/>
      <c r="D2887" s="54" t="s">
        <v>7921</v>
      </c>
      <c r="E2887" s="54">
        <v>0.0</v>
      </c>
      <c r="F2887" s="54" t="b">
        <v>0</v>
      </c>
    </row>
    <row r="2888" ht="15.75" hidden="1" customHeight="1">
      <c r="A2888" s="54" t="s">
        <v>7922</v>
      </c>
      <c r="B2888" s="54" t="s">
        <v>7923</v>
      </c>
      <c r="C2888" s="54"/>
      <c r="D2888" s="54" t="s">
        <v>7924</v>
      </c>
      <c r="E2888" s="54">
        <v>0.0</v>
      </c>
      <c r="F2888" s="54" t="b">
        <v>0</v>
      </c>
    </row>
    <row r="2889" ht="15.75" hidden="1" customHeight="1">
      <c r="A2889" s="54" t="s">
        <v>7925</v>
      </c>
      <c r="B2889" s="54" t="s">
        <v>7926</v>
      </c>
      <c r="C2889" s="54"/>
      <c r="D2889" s="54" t="s">
        <v>7927</v>
      </c>
      <c r="E2889" s="54">
        <v>0.0</v>
      </c>
      <c r="F2889" s="54" t="b">
        <v>0</v>
      </c>
    </row>
    <row r="2890" ht="15.75" hidden="1" customHeight="1">
      <c r="A2890" s="54" t="s">
        <v>7928</v>
      </c>
      <c r="B2890" s="54" t="s">
        <v>7929</v>
      </c>
      <c r="C2890" s="54"/>
      <c r="D2890" s="54" t="s">
        <v>7930</v>
      </c>
      <c r="E2890" s="54">
        <v>0.0</v>
      </c>
      <c r="F2890" s="54" t="b">
        <v>0</v>
      </c>
    </row>
    <row r="2891" ht="15.75" customHeight="1">
      <c r="A2891" s="54" t="s">
        <v>7931</v>
      </c>
      <c r="B2891" s="54" t="s">
        <v>7932</v>
      </c>
      <c r="C2891" s="54" t="s">
        <v>523</v>
      </c>
      <c r="D2891" s="54" t="s">
        <v>7933</v>
      </c>
      <c r="E2891" s="54">
        <v>0.0</v>
      </c>
      <c r="F2891" s="54" t="b">
        <v>0</v>
      </c>
    </row>
    <row r="2892" ht="15.75" hidden="1" customHeight="1">
      <c r="A2892" s="54" t="s">
        <v>7934</v>
      </c>
      <c r="B2892" s="54" t="s">
        <v>7935</v>
      </c>
      <c r="C2892" s="54"/>
      <c r="D2892" s="54" t="s">
        <v>7936</v>
      </c>
      <c r="E2892" s="54">
        <v>0.0</v>
      </c>
      <c r="F2892" s="54" t="b">
        <v>0</v>
      </c>
    </row>
    <row r="2893" ht="15.75" hidden="1" customHeight="1">
      <c r="A2893" s="54" t="s">
        <v>7937</v>
      </c>
      <c r="B2893" s="54" t="s">
        <v>7938</v>
      </c>
      <c r="C2893" s="54"/>
      <c r="D2893" s="54"/>
      <c r="E2893" s="54">
        <v>1.0</v>
      </c>
      <c r="F2893" s="54" t="b">
        <v>0</v>
      </c>
    </row>
    <row r="2894" ht="15.75" hidden="1" customHeight="1">
      <c r="A2894" s="54" t="s">
        <v>7939</v>
      </c>
      <c r="B2894" s="54" t="s">
        <v>7940</v>
      </c>
      <c r="C2894" s="54"/>
      <c r="D2894" s="54" t="s">
        <v>7941</v>
      </c>
      <c r="E2894" s="54">
        <v>0.0</v>
      </c>
      <c r="F2894" s="54" t="b">
        <v>0</v>
      </c>
    </row>
    <row r="2895" ht="15.75" hidden="1" customHeight="1">
      <c r="A2895" s="54" t="s">
        <v>7942</v>
      </c>
      <c r="B2895" s="54" t="s">
        <v>7943</v>
      </c>
      <c r="C2895" s="54"/>
      <c r="D2895" s="54"/>
      <c r="E2895" s="54">
        <v>1.0</v>
      </c>
      <c r="F2895" s="54" t="b">
        <v>0</v>
      </c>
    </row>
    <row r="2896" ht="15.75" customHeight="1">
      <c r="A2896" s="54" t="s">
        <v>7944</v>
      </c>
      <c r="B2896" s="54" t="s">
        <v>7945</v>
      </c>
      <c r="C2896" s="54" t="s">
        <v>523</v>
      </c>
      <c r="D2896" s="54" t="s">
        <v>7946</v>
      </c>
      <c r="E2896" s="54">
        <v>0.0</v>
      </c>
      <c r="F2896" s="54" t="b">
        <v>0</v>
      </c>
    </row>
    <row r="2897" ht="15.75" hidden="1" customHeight="1">
      <c r="A2897" s="54" t="s">
        <v>7947</v>
      </c>
      <c r="B2897" s="54" t="s">
        <v>7948</v>
      </c>
      <c r="C2897" s="54"/>
      <c r="D2897" s="54" t="s">
        <v>7949</v>
      </c>
      <c r="E2897" s="54">
        <v>1.0</v>
      </c>
      <c r="F2897" s="54" t="b">
        <v>0</v>
      </c>
    </row>
    <row r="2898" ht="15.75" hidden="1" customHeight="1">
      <c r="A2898" s="54" t="s">
        <v>7950</v>
      </c>
      <c r="B2898" s="54" t="s">
        <v>7951</v>
      </c>
      <c r="C2898" s="54"/>
      <c r="D2898" s="54" t="s">
        <v>7952</v>
      </c>
      <c r="E2898" s="54">
        <v>0.0</v>
      </c>
      <c r="F2898" s="54" t="b">
        <v>0</v>
      </c>
    </row>
    <row r="2899" ht="15.75" hidden="1" customHeight="1">
      <c r="A2899" s="54" t="s">
        <v>7953</v>
      </c>
      <c r="B2899" s="54" t="s">
        <v>7954</v>
      </c>
      <c r="C2899" s="54"/>
      <c r="D2899" s="54" t="s">
        <v>7955</v>
      </c>
      <c r="E2899" s="54">
        <v>0.0</v>
      </c>
      <c r="F2899" s="54" t="b">
        <v>0</v>
      </c>
    </row>
    <row r="2900" ht="15.75" hidden="1" customHeight="1">
      <c r="A2900" s="54" t="s">
        <v>7956</v>
      </c>
      <c r="B2900" s="54" t="s">
        <v>7957</v>
      </c>
      <c r="C2900" s="54"/>
      <c r="D2900" s="54" t="s">
        <v>7958</v>
      </c>
      <c r="E2900" s="54">
        <v>0.0</v>
      </c>
      <c r="F2900" s="54" t="b">
        <v>0</v>
      </c>
    </row>
    <row r="2901" ht="15.75" hidden="1" customHeight="1">
      <c r="A2901" s="54" t="s">
        <v>7959</v>
      </c>
      <c r="B2901" s="54" t="s">
        <v>7960</v>
      </c>
      <c r="C2901" s="54" t="s">
        <v>300</v>
      </c>
      <c r="D2901" s="54" t="s">
        <v>7961</v>
      </c>
      <c r="E2901" s="54">
        <v>0.0</v>
      </c>
      <c r="F2901" s="54" t="b">
        <v>0</v>
      </c>
    </row>
    <row r="2902" ht="15.75" hidden="1" customHeight="1">
      <c r="A2902" s="54" t="s">
        <v>7962</v>
      </c>
      <c r="B2902" s="54" t="s">
        <v>7963</v>
      </c>
      <c r="C2902" s="54" t="s">
        <v>313</v>
      </c>
      <c r="D2902" s="54"/>
      <c r="E2902" s="54">
        <v>0.0</v>
      </c>
      <c r="F2902" s="54" t="b">
        <v>0</v>
      </c>
    </row>
    <row r="2903" ht="15.75" hidden="1" customHeight="1">
      <c r="A2903" s="54" t="s">
        <v>7964</v>
      </c>
      <c r="B2903" s="54" t="s">
        <v>7965</v>
      </c>
      <c r="C2903" s="54"/>
      <c r="D2903" s="54"/>
      <c r="E2903" s="54">
        <v>1.0</v>
      </c>
      <c r="F2903" s="54" t="b">
        <v>0</v>
      </c>
    </row>
    <row r="2904" ht="15.75" hidden="1" customHeight="1">
      <c r="A2904" s="54" t="s">
        <v>7966</v>
      </c>
      <c r="B2904" s="54" t="s">
        <v>7967</v>
      </c>
      <c r="C2904" s="54" t="s">
        <v>300</v>
      </c>
      <c r="D2904" s="54" t="s">
        <v>7968</v>
      </c>
      <c r="E2904" s="54">
        <v>0.0</v>
      </c>
      <c r="F2904" s="54" t="b">
        <v>0</v>
      </c>
    </row>
    <row r="2905" ht="15.75" hidden="1" customHeight="1">
      <c r="A2905" s="54" t="s">
        <v>7969</v>
      </c>
      <c r="B2905" s="54" t="s">
        <v>7970</v>
      </c>
      <c r="C2905" s="54" t="s">
        <v>417</v>
      </c>
      <c r="D2905" s="54"/>
      <c r="E2905" s="54">
        <v>0.0</v>
      </c>
      <c r="F2905" s="54" t="b">
        <v>0</v>
      </c>
    </row>
    <row r="2906" ht="15.75" customHeight="1">
      <c r="A2906" s="54" t="s">
        <v>7971</v>
      </c>
      <c r="B2906" s="54" t="s">
        <v>7972</v>
      </c>
      <c r="C2906" s="54" t="s">
        <v>334</v>
      </c>
      <c r="D2906" s="54" t="s">
        <v>7973</v>
      </c>
      <c r="E2906" s="54">
        <v>0.0</v>
      </c>
      <c r="F2906" s="54" t="b">
        <v>0</v>
      </c>
    </row>
    <row r="2907" ht="15.75" hidden="1" customHeight="1">
      <c r="A2907" s="54" t="s">
        <v>7974</v>
      </c>
      <c r="B2907" s="54" t="s">
        <v>7975</v>
      </c>
      <c r="C2907" s="54" t="s">
        <v>289</v>
      </c>
      <c r="D2907" s="54"/>
      <c r="E2907" s="54">
        <v>0.0</v>
      </c>
      <c r="F2907" s="54" t="b">
        <v>0</v>
      </c>
    </row>
    <row r="2908" ht="15.75" hidden="1" customHeight="1">
      <c r="A2908" s="54" t="s">
        <v>7976</v>
      </c>
      <c r="B2908" s="54" t="s">
        <v>7977</v>
      </c>
      <c r="C2908" s="54" t="s">
        <v>392</v>
      </c>
      <c r="D2908" s="54"/>
      <c r="E2908" s="54">
        <v>0.0</v>
      </c>
      <c r="F2908" s="54" t="b">
        <v>0</v>
      </c>
    </row>
    <row r="2909" ht="15.75" hidden="1" customHeight="1">
      <c r="A2909" s="54" t="s">
        <v>7978</v>
      </c>
      <c r="B2909" s="54" t="s">
        <v>7979</v>
      </c>
      <c r="C2909" s="54" t="s">
        <v>854</v>
      </c>
      <c r="D2909" s="54" t="s">
        <v>7980</v>
      </c>
      <c r="E2909" s="54">
        <v>0.0</v>
      </c>
      <c r="F2909" s="54" t="b">
        <v>0</v>
      </c>
    </row>
    <row r="2910" ht="15.75" hidden="1" customHeight="1">
      <c r="A2910" s="54" t="s">
        <v>7981</v>
      </c>
      <c r="B2910" s="54" t="s">
        <v>7982</v>
      </c>
      <c r="C2910" s="54"/>
      <c r="D2910" s="54"/>
      <c r="E2910" s="54">
        <v>1.0</v>
      </c>
      <c r="F2910" s="54" t="b">
        <v>0</v>
      </c>
    </row>
    <row r="2911" ht="15.75" hidden="1" customHeight="1">
      <c r="A2911" s="54" t="s">
        <v>7983</v>
      </c>
      <c r="B2911" s="54" t="s">
        <v>7984</v>
      </c>
      <c r="C2911" s="54"/>
      <c r="D2911" s="54" t="s">
        <v>7985</v>
      </c>
      <c r="E2911" s="54">
        <v>0.0</v>
      </c>
      <c r="F2911" s="54" t="b">
        <v>0</v>
      </c>
    </row>
    <row r="2912" ht="15.75" hidden="1" customHeight="1">
      <c r="A2912" s="54" t="s">
        <v>7986</v>
      </c>
      <c r="B2912" s="54" t="s">
        <v>7987</v>
      </c>
      <c r="C2912" s="54"/>
      <c r="D2912" s="54" t="s">
        <v>7988</v>
      </c>
      <c r="E2912" s="54">
        <v>0.0</v>
      </c>
      <c r="F2912" s="54" t="b">
        <v>0</v>
      </c>
    </row>
    <row r="2913" ht="15.75" hidden="1" customHeight="1">
      <c r="A2913" s="54" t="s">
        <v>7989</v>
      </c>
      <c r="B2913" s="54" t="s">
        <v>7990</v>
      </c>
      <c r="C2913" s="54"/>
      <c r="D2913" s="54"/>
      <c r="E2913" s="54">
        <v>1.0</v>
      </c>
      <c r="F2913" s="54" t="b">
        <v>0</v>
      </c>
    </row>
    <row r="2914" ht="15.75" hidden="1" customHeight="1">
      <c r="A2914" s="54" t="s">
        <v>7991</v>
      </c>
      <c r="B2914" s="54" t="s">
        <v>7992</v>
      </c>
      <c r="C2914" s="54"/>
      <c r="D2914" s="54" t="s">
        <v>7993</v>
      </c>
      <c r="E2914" s="54">
        <v>0.0</v>
      </c>
      <c r="F2914" s="54" t="b">
        <v>0</v>
      </c>
    </row>
    <row r="2915" ht="15.75" hidden="1" customHeight="1">
      <c r="A2915" s="54" t="s">
        <v>7994</v>
      </c>
      <c r="B2915" s="54" t="s">
        <v>7995</v>
      </c>
      <c r="C2915" s="54"/>
      <c r="D2915" s="54" t="s">
        <v>7996</v>
      </c>
      <c r="E2915" s="54">
        <v>0.0</v>
      </c>
      <c r="F2915" s="54" t="b">
        <v>0</v>
      </c>
    </row>
    <row r="2916" ht="15.75" hidden="1" customHeight="1">
      <c r="A2916" s="54" t="s">
        <v>7997</v>
      </c>
      <c r="B2916" s="54" t="s">
        <v>7998</v>
      </c>
      <c r="C2916" s="54" t="s">
        <v>708</v>
      </c>
      <c r="D2916" s="54" t="s">
        <v>7999</v>
      </c>
      <c r="E2916" s="54">
        <v>0.0</v>
      </c>
      <c r="F2916" s="54" t="b">
        <v>0</v>
      </c>
    </row>
    <row r="2917" ht="15.75" hidden="1" customHeight="1">
      <c r="A2917" s="54" t="s">
        <v>8000</v>
      </c>
      <c r="B2917" s="54" t="s">
        <v>8001</v>
      </c>
      <c r="C2917" s="54"/>
      <c r="D2917" s="54" t="s">
        <v>8002</v>
      </c>
      <c r="E2917" s="54">
        <v>0.0</v>
      </c>
      <c r="F2917" s="54" t="b">
        <v>0</v>
      </c>
    </row>
    <row r="2918" ht="15.75" hidden="1" customHeight="1">
      <c r="A2918" s="54" t="s">
        <v>8003</v>
      </c>
      <c r="B2918" s="54" t="s">
        <v>8004</v>
      </c>
      <c r="C2918" s="54"/>
      <c r="D2918" s="54"/>
      <c r="E2918" s="54">
        <v>1.0</v>
      </c>
      <c r="F2918" s="54" t="b">
        <v>0</v>
      </c>
    </row>
    <row r="2919" ht="15.75" hidden="1" customHeight="1">
      <c r="A2919" s="54" t="s">
        <v>8005</v>
      </c>
      <c r="B2919" s="54" t="s">
        <v>8006</v>
      </c>
      <c r="C2919" s="54" t="s">
        <v>392</v>
      </c>
      <c r="D2919" s="54" t="s">
        <v>8007</v>
      </c>
      <c r="E2919" s="54">
        <v>0.0</v>
      </c>
      <c r="F2919" s="54" t="b">
        <v>0</v>
      </c>
    </row>
    <row r="2920" ht="15.75" hidden="1" customHeight="1">
      <c r="A2920" s="54" t="s">
        <v>8008</v>
      </c>
      <c r="B2920" s="54" t="s">
        <v>7736</v>
      </c>
      <c r="C2920" s="54"/>
      <c r="D2920" s="54"/>
      <c r="E2920" s="54">
        <v>0.0</v>
      </c>
      <c r="F2920" s="54" t="b">
        <v>0</v>
      </c>
    </row>
    <row r="2921" ht="15.75" hidden="1" customHeight="1">
      <c r="A2921" s="54" t="s">
        <v>8009</v>
      </c>
      <c r="B2921" s="54" t="s">
        <v>8010</v>
      </c>
      <c r="C2921" s="54"/>
      <c r="D2921" s="54" t="s">
        <v>8011</v>
      </c>
      <c r="E2921" s="54">
        <v>0.0</v>
      </c>
      <c r="F2921" s="54" t="b">
        <v>0</v>
      </c>
    </row>
    <row r="2922" ht="15.75" hidden="1" customHeight="1">
      <c r="A2922" s="54" t="s">
        <v>8012</v>
      </c>
      <c r="B2922" s="54" t="s">
        <v>8013</v>
      </c>
      <c r="C2922" s="54"/>
      <c r="D2922" s="54" t="s">
        <v>8014</v>
      </c>
      <c r="E2922" s="54">
        <v>0.0</v>
      </c>
      <c r="F2922" s="54" t="b">
        <v>0</v>
      </c>
    </row>
    <row r="2923" ht="15.75" hidden="1" customHeight="1">
      <c r="A2923" s="54" t="s">
        <v>8015</v>
      </c>
      <c r="B2923" s="54" t="s">
        <v>8016</v>
      </c>
      <c r="C2923" s="54"/>
      <c r="D2923" s="54" t="s">
        <v>8017</v>
      </c>
      <c r="E2923" s="54">
        <v>0.0</v>
      </c>
      <c r="F2923" s="54" t="b">
        <v>0</v>
      </c>
    </row>
    <row r="2924" ht="15.75" hidden="1" customHeight="1">
      <c r="A2924" s="54" t="s">
        <v>8018</v>
      </c>
      <c r="B2924" s="54" t="s">
        <v>8019</v>
      </c>
      <c r="C2924" s="54"/>
      <c r="D2924" s="54" t="s">
        <v>8020</v>
      </c>
      <c r="E2924" s="54">
        <v>0.0</v>
      </c>
      <c r="F2924" s="54" t="b">
        <v>0</v>
      </c>
    </row>
    <row r="2925" ht="15.75" hidden="1" customHeight="1">
      <c r="A2925" s="54" t="s">
        <v>8021</v>
      </c>
      <c r="B2925" s="54" t="s">
        <v>8022</v>
      </c>
      <c r="C2925" s="54"/>
      <c r="D2925" s="54" t="s">
        <v>8023</v>
      </c>
      <c r="E2925" s="54">
        <v>0.0</v>
      </c>
      <c r="F2925" s="54" t="b">
        <v>0</v>
      </c>
    </row>
    <row r="2926" ht="15.75" hidden="1" customHeight="1">
      <c r="A2926" s="54" t="s">
        <v>8024</v>
      </c>
      <c r="B2926" s="54" t="s">
        <v>8025</v>
      </c>
      <c r="C2926" s="54"/>
      <c r="D2926" s="54"/>
      <c r="E2926" s="54">
        <v>0.0</v>
      </c>
      <c r="F2926" s="54" t="b">
        <v>0</v>
      </c>
    </row>
    <row r="2927" ht="15.75" hidden="1" customHeight="1">
      <c r="A2927" s="54" t="s">
        <v>8026</v>
      </c>
      <c r="B2927" s="54" t="s">
        <v>8027</v>
      </c>
      <c r="C2927" s="54"/>
      <c r="D2927" s="54" t="s">
        <v>8028</v>
      </c>
      <c r="E2927" s="54">
        <v>0.0</v>
      </c>
      <c r="F2927" s="54" t="b">
        <v>0</v>
      </c>
    </row>
    <row r="2928" ht="15.75" hidden="1" customHeight="1">
      <c r="A2928" s="54" t="s">
        <v>8029</v>
      </c>
      <c r="B2928" s="54" t="s">
        <v>8030</v>
      </c>
      <c r="C2928" s="54"/>
      <c r="D2928" s="54" t="s">
        <v>8031</v>
      </c>
      <c r="E2928" s="54">
        <v>0.0</v>
      </c>
      <c r="F2928" s="54" t="b">
        <v>0</v>
      </c>
    </row>
    <row r="2929" ht="15.75" hidden="1" customHeight="1">
      <c r="A2929" s="54" t="s">
        <v>8032</v>
      </c>
      <c r="B2929" s="54" t="s">
        <v>8033</v>
      </c>
      <c r="C2929" s="54"/>
      <c r="D2929" s="54"/>
      <c r="E2929" s="54">
        <v>1.0</v>
      </c>
      <c r="F2929" s="54" t="b">
        <v>0</v>
      </c>
    </row>
    <row r="2930" ht="15.75" hidden="1" customHeight="1">
      <c r="A2930" s="54" t="s">
        <v>8034</v>
      </c>
      <c r="B2930" s="54" t="s">
        <v>8035</v>
      </c>
      <c r="C2930" s="54" t="s">
        <v>272</v>
      </c>
      <c r="D2930" s="54" t="s">
        <v>8036</v>
      </c>
      <c r="E2930" s="54">
        <v>0.0</v>
      </c>
      <c r="F2930" s="54" t="b">
        <v>0</v>
      </c>
    </row>
    <row r="2931" ht="15.75" hidden="1" customHeight="1">
      <c r="A2931" s="54" t="s">
        <v>8037</v>
      </c>
      <c r="B2931" s="54" t="s">
        <v>8038</v>
      </c>
      <c r="C2931" s="54"/>
      <c r="D2931" s="54" t="s">
        <v>8039</v>
      </c>
      <c r="E2931" s="54">
        <v>0.0</v>
      </c>
      <c r="F2931" s="54" t="b">
        <v>0</v>
      </c>
    </row>
    <row r="2932" ht="15.75" hidden="1" customHeight="1">
      <c r="A2932" s="54" t="s">
        <v>8040</v>
      </c>
      <c r="B2932" s="54" t="s">
        <v>8041</v>
      </c>
      <c r="C2932" s="54"/>
      <c r="D2932" s="54"/>
      <c r="E2932" s="54">
        <v>0.0</v>
      </c>
      <c r="F2932" s="54" t="b">
        <v>0</v>
      </c>
    </row>
    <row r="2933" ht="15.75" hidden="1" customHeight="1">
      <c r="A2933" s="54" t="s">
        <v>8042</v>
      </c>
      <c r="B2933" s="54" t="s">
        <v>8043</v>
      </c>
      <c r="C2933" s="54"/>
      <c r="D2933" s="54" t="s">
        <v>8044</v>
      </c>
      <c r="E2933" s="54">
        <v>0.0</v>
      </c>
      <c r="F2933" s="54" t="b">
        <v>0</v>
      </c>
    </row>
    <row r="2934" ht="15.75" hidden="1" customHeight="1">
      <c r="A2934" s="54" t="s">
        <v>8045</v>
      </c>
      <c r="B2934" s="54" t="s">
        <v>8046</v>
      </c>
      <c r="C2934" s="54"/>
      <c r="D2934" s="54"/>
      <c r="E2934" s="54">
        <v>1.0</v>
      </c>
      <c r="F2934" s="54" t="b">
        <v>0</v>
      </c>
    </row>
    <row r="2935" ht="15.75" hidden="1" customHeight="1">
      <c r="A2935" s="54" t="s">
        <v>8047</v>
      </c>
      <c r="B2935" s="54" t="s">
        <v>8048</v>
      </c>
      <c r="C2935" s="54"/>
      <c r="D2935" s="54" t="s">
        <v>8049</v>
      </c>
      <c r="E2935" s="54">
        <v>0.0</v>
      </c>
      <c r="F2935" s="54" t="b">
        <v>0</v>
      </c>
    </row>
    <row r="2936" ht="15.75" hidden="1" customHeight="1">
      <c r="A2936" s="54" t="s">
        <v>8050</v>
      </c>
      <c r="B2936" s="54" t="s">
        <v>8051</v>
      </c>
      <c r="C2936" s="54"/>
      <c r="D2936" s="54" t="s">
        <v>8052</v>
      </c>
      <c r="E2936" s="54">
        <v>0.0</v>
      </c>
      <c r="F2936" s="54" t="b">
        <v>0</v>
      </c>
    </row>
    <row r="2937" ht="15.75" hidden="1" customHeight="1">
      <c r="A2937" s="54" t="s">
        <v>8053</v>
      </c>
      <c r="B2937" s="54" t="s">
        <v>8054</v>
      </c>
      <c r="C2937" s="54"/>
      <c r="D2937" s="54" t="s">
        <v>8055</v>
      </c>
      <c r="E2937" s="54">
        <v>0.0</v>
      </c>
      <c r="F2937" s="54" t="b">
        <v>0</v>
      </c>
    </row>
    <row r="2938" ht="15.75" hidden="1" customHeight="1">
      <c r="A2938" s="54" t="s">
        <v>8056</v>
      </c>
      <c r="B2938" s="54" t="s">
        <v>8057</v>
      </c>
      <c r="C2938" s="54"/>
      <c r="D2938" s="54" t="s">
        <v>8058</v>
      </c>
      <c r="E2938" s="54">
        <v>0.0</v>
      </c>
      <c r="F2938" s="54" t="b">
        <v>0</v>
      </c>
    </row>
    <row r="2939" ht="15.75" hidden="1" customHeight="1">
      <c r="A2939" s="54" t="s">
        <v>8059</v>
      </c>
      <c r="B2939" s="54" t="s">
        <v>8060</v>
      </c>
      <c r="C2939" s="54"/>
      <c r="D2939" s="54" t="s">
        <v>8061</v>
      </c>
      <c r="E2939" s="54">
        <v>0.0</v>
      </c>
      <c r="F2939" s="54" t="b">
        <v>0</v>
      </c>
    </row>
    <row r="2940" ht="15.75" hidden="1" customHeight="1">
      <c r="A2940" s="54" t="s">
        <v>8062</v>
      </c>
      <c r="B2940" s="54" t="s">
        <v>8063</v>
      </c>
      <c r="C2940" s="54"/>
      <c r="D2940" s="54" t="s">
        <v>8064</v>
      </c>
      <c r="E2940" s="54">
        <v>0.0</v>
      </c>
      <c r="F2940" s="54" t="b">
        <v>0</v>
      </c>
    </row>
    <row r="2941" ht="15.75" hidden="1" customHeight="1">
      <c r="A2941" s="54" t="s">
        <v>8065</v>
      </c>
      <c r="B2941" s="54" t="s">
        <v>8066</v>
      </c>
      <c r="C2941" s="54"/>
      <c r="D2941" s="54"/>
      <c r="E2941" s="54">
        <v>1.0</v>
      </c>
      <c r="F2941" s="54" t="b">
        <v>0</v>
      </c>
    </row>
    <row r="2942" ht="15.75" hidden="1" customHeight="1">
      <c r="A2942" s="54" t="s">
        <v>8067</v>
      </c>
      <c r="B2942" s="54" t="s">
        <v>8068</v>
      </c>
      <c r="C2942" s="54"/>
      <c r="D2942" s="54"/>
      <c r="E2942" s="54">
        <v>0.0</v>
      </c>
      <c r="F2942" s="54" t="b">
        <v>0</v>
      </c>
    </row>
    <row r="2943" ht="15.75" hidden="1" customHeight="1">
      <c r="A2943" s="54" t="s">
        <v>8069</v>
      </c>
      <c r="B2943" s="54" t="s">
        <v>8070</v>
      </c>
      <c r="C2943" s="54"/>
      <c r="D2943" s="54"/>
      <c r="E2943" s="54">
        <v>1.0</v>
      </c>
      <c r="F2943" s="54" t="b">
        <v>0</v>
      </c>
    </row>
    <row r="2944" ht="15.75" hidden="1" customHeight="1">
      <c r="A2944" s="54" t="s">
        <v>8071</v>
      </c>
      <c r="B2944" s="54" t="s">
        <v>8072</v>
      </c>
      <c r="C2944" s="54"/>
      <c r="D2944" s="54"/>
      <c r="E2944" s="54">
        <v>0.0</v>
      </c>
      <c r="F2944" s="54" t="b">
        <v>0</v>
      </c>
    </row>
    <row r="2945" ht="15.75" hidden="1" customHeight="1">
      <c r="A2945" s="54" t="s">
        <v>8073</v>
      </c>
      <c r="B2945" s="54" t="s">
        <v>8074</v>
      </c>
      <c r="C2945" s="54"/>
      <c r="D2945" s="54"/>
      <c r="E2945" s="54">
        <v>0.0</v>
      </c>
      <c r="F2945" s="54" t="b">
        <v>0</v>
      </c>
    </row>
    <row r="2946" ht="15.75" hidden="1" customHeight="1">
      <c r="A2946" s="54" t="s">
        <v>8075</v>
      </c>
      <c r="B2946" s="54" t="s">
        <v>8076</v>
      </c>
      <c r="C2946" s="54" t="s">
        <v>344</v>
      </c>
      <c r="D2946" s="54" t="s">
        <v>8077</v>
      </c>
      <c r="E2946" s="54">
        <v>0.0</v>
      </c>
      <c r="F2946" s="54" t="b">
        <v>0</v>
      </c>
    </row>
    <row r="2947" ht="15.75" hidden="1" customHeight="1">
      <c r="A2947" s="54" t="s">
        <v>8078</v>
      </c>
      <c r="B2947" s="54" t="s">
        <v>8079</v>
      </c>
      <c r="C2947" s="54"/>
      <c r="D2947" s="54" t="s">
        <v>8080</v>
      </c>
      <c r="E2947" s="54">
        <v>0.0</v>
      </c>
      <c r="F2947" s="54" t="b">
        <v>0</v>
      </c>
    </row>
    <row r="2948" ht="15.75" hidden="1" customHeight="1">
      <c r="A2948" s="54" t="s">
        <v>8081</v>
      </c>
      <c r="B2948" s="54" t="s">
        <v>8082</v>
      </c>
      <c r="C2948" s="54"/>
      <c r="D2948" s="54" t="s">
        <v>8083</v>
      </c>
      <c r="E2948" s="54">
        <v>0.0</v>
      </c>
      <c r="F2948" s="54" t="b">
        <v>0</v>
      </c>
    </row>
    <row r="2949" ht="15.75" customHeight="1">
      <c r="A2949" s="54" t="s">
        <v>8084</v>
      </c>
      <c r="B2949" s="54" t="s">
        <v>8085</v>
      </c>
      <c r="C2949" s="54"/>
      <c r="D2949" s="54"/>
      <c r="E2949" s="54">
        <v>1.0</v>
      </c>
      <c r="F2949" s="54" t="b">
        <v>0</v>
      </c>
    </row>
    <row r="2950" ht="15.75" hidden="1" customHeight="1">
      <c r="A2950" s="54" t="s">
        <v>8086</v>
      </c>
      <c r="B2950" s="54" t="s">
        <v>8087</v>
      </c>
      <c r="C2950" s="54"/>
      <c r="D2950" s="54"/>
      <c r="E2950" s="54">
        <v>1.0</v>
      </c>
      <c r="F2950" s="54" t="b">
        <v>0</v>
      </c>
    </row>
    <row r="2951" ht="15.75" hidden="1" customHeight="1">
      <c r="A2951" s="54" t="s">
        <v>8088</v>
      </c>
      <c r="B2951" s="54" t="s">
        <v>8089</v>
      </c>
      <c r="C2951" s="54"/>
      <c r="D2951" s="54" t="s">
        <v>8090</v>
      </c>
      <c r="E2951" s="54">
        <v>0.0</v>
      </c>
      <c r="F2951" s="54" t="b">
        <v>0</v>
      </c>
    </row>
    <row r="2952" ht="15.75" hidden="1" customHeight="1">
      <c r="A2952" s="54" t="s">
        <v>8091</v>
      </c>
      <c r="B2952" s="54" t="s">
        <v>8092</v>
      </c>
      <c r="C2952" s="54"/>
      <c r="D2952" s="54"/>
      <c r="E2952" s="54">
        <v>1.0</v>
      </c>
      <c r="F2952" s="54" t="b">
        <v>0</v>
      </c>
    </row>
    <row r="2953" ht="15.75" hidden="1" customHeight="1">
      <c r="A2953" s="54" t="s">
        <v>8093</v>
      </c>
      <c r="B2953" s="54" t="s">
        <v>8094</v>
      </c>
      <c r="C2953" s="54"/>
      <c r="D2953" s="54" t="s">
        <v>8095</v>
      </c>
      <c r="E2953" s="54">
        <v>0.0</v>
      </c>
      <c r="F2953" s="54" t="b">
        <v>0</v>
      </c>
    </row>
    <row r="2954" ht="15.75" hidden="1" customHeight="1">
      <c r="A2954" s="54" t="s">
        <v>8096</v>
      </c>
      <c r="B2954" s="54" t="s">
        <v>8097</v>
      </c>
      <c r="C2954" s="54" t="s">
        <v>1349</v>
      </c>
      <c r="D2954" s="54" t="s">
        <v>8098</v>
      </c>
      <c r="E2954" s="54">
        <v>0.0</v>
      </c>
      <c r="F2954" s="54" t="b">
        <v>0</v>
      </c>
    </row>
    <row r="2955" ht="15.75" hidden="1" customHeight="1">
      <c r="A2955" s="54" t="s">
        <v>8099</v>
      </c>
      <c r="B2955" s="54" t="s">
        <v>8100</v>
      </c>
      <c r="C2955" s="54"/>
      <c r="D2955" s="54"/>
      <c r="E2955" s="54">
        <v>0.0</v>
      </c>
      <c r="F2955" s="54" t="b">
        <v>0</v>
      </c>
    </row>
    <row r="2956" ht="15.75" hidden="1" customHeight="1">
      <c r="A2956" s="54" t="s">
        <v>8101</v>
      </c>
      <c r="B2956" s="54" t="s">
        <v>8102</v>
      </c>
      <c r="C2956" s="54"/>
      <c r="D2956" s="54" t="s">
        <v>8103</v>
      </c>
      <c r="E2956" s="54">
        <v>0.0</v>
      </c>
      <c r="F2956" s="54" t="b">
        <v>0</v>
      </c>
    </row>
    <row r="2957" ht="15.75" hidden="1" customHeight="1">
      <c r="A2957" s="54" t="s">
        <v>8104</v>
      </c>
      <c r="B2957" s="54" t="s">
        <v>8105</v>
      </c>
      <c r="C2957" s="54"/>
      <c r="D2957" s="54" t="s">
        <v>8106</v>
      </c>
      <c r="E2957" s="54">
        <v>0.0</v>
      </c>
      <c r="F2957" s="54" t="b">
        <v>0</v>
      </c>
    </row>
    <row r="2958" ht="15.75" hidden="1" customHeight="1">
      <c r="A2958" s="54" t="s">
        <v>8107</v>
      </c>
      <c r="B2958" s="54" t="s">
        <v>8108</v>
      </c>
      <c r="C2958" s="54"/>
      <c r="D2958" s="54"/>
      <c r="E2958" s="54">
        <v>0.0</v>
      </c>
      <c r="F2958" s="54" t="b">
        <v>0</v>
      </c>
    </row>
    <row r="2959" ht="15.75" hidden="1" customHeight="1">
      <c r="A2959" s="54" t="s">
        <v>8109</v>
      </c>
      <c r="B2959" s="54" t="s">
        <v>8110</v>
      </c>
      <c r="C2959" s="54"/>
      <c r="D2959" s="54" t="s">
        <v>8111</v>
      </c>
      <c r="E2959" s="54">
        <v>0.0</v>
      </c>
      <c r="F2959" s="54" t="b">
        <v>0</v>
      </c>
    </row>
    <row r="2960" ht="15.75" hidden="1" customHeight="1">
      <c r="A2960" s="54" t="s">
        <v>8112</v>
      </c>
      <c r="B2960" s="54" t="s">
        <v>8113</v>
      </c>
      <c r="C2960" s="54" t="s">
        <v>392</v>
      </c>
      <c r="D2960" s="54" t="s">
        <v>8114</v>
      </c>
      <c r="E2960" s="54">
        <v>0.0</v>
      </c>
      <c r="F2960" s="54" t="b">
        <v>0</v>
      </c>
    </row>
    <row r="2961" ht="15.75" hidden="1" customHeight="1">
      <c r="A2961" s="54" t="s">
        <v>8115</v>
      </c>
      <c r="B2961" s="54" t="s">
        <v>8116</v>
      </c>
      <c r="C2961" s="54"/>
      <c r="D2961" s="54" t="s">
        <v>8117</v>
      </c>
      <c r="E2961" s="54">
        <v>0.0</v>
      </c>
      <c r="F2961" s="54" t="b">
        <v>0</v>
      </c>
    </row>
    <row r="2962" ht="15.75" hidden="1" customHeight="1">
      <c r="A2962" s="54" t="s">
        <v>8118</v>
      </c>
      <c r="B2962" s="54" t="s">
        <v>8119</v>
      </c>
      <c r="C2962" s="54"/>
      <c r="D2962" s="54" t="s">
        <v>8120</v>
      </c>
      <c r="E2962" s="54">
        <v>0.0</v>
      </c>
      <c r="F2962" s="54" t="b">
        <v>0</v>
      </c>
    </row>
    <row r="2963" ht="15.75" hidden="1" customHeight="1">
      <c r="A2963" s="54" t="s">
        <v>8121</v>
      </c>
      <c r="B2963" s="54" t="s">
        <v>8122</v>
      </c>
      <c r="C2963" s="54"/>
      <c r="D2963" s="54" t="s">
        <v>8123</v>
      </c>
      <c r="E2963" s="54">
        <v>0.0</v>
      </c>
      <c r="F2963" s="54" t="b">
        <v>0</v>
      </c>
    </row>
    <row r="2964" ht="15.75" hidden="1" customHeight="1">
      <c r="A2964" s="54" t="s">
        <v>8124</v>
      </c>
      <c r="B2964" s="54" t="s">
        <v>8125</v>
      </c>
      <c r="C2964" s="54"/>
      <c r="D2964" s="54" t="s">
        <v>8126</v>
      </c>
      <c r="E2964" s="54">
        <v>0.0</v>
      </c>
      <c r="F2964" s="54" t="b">
        <v>0</v>
      </c>
    </row>
    <row r="2965" ht="15.75" hidden="1" customHeight="1">
      <c r="A2965" s="54" t="s">
        <v>8127</v>
      </c>
      <c r="B2965" s="54" t="s">
        <v>8128</v>
      </c>
      <c r="C2965" s="54"/>
      <c r="D2965" s="54"/>
      <c r="E2965" s="54">
        <v>1.0</v>
      </c>
      <c r="F2965" s="54" t="b">
        <v>0</v>
      </c>
    </row>
    <row r="2966" ht="15.75" hidden="1" customHeight="1">
      <c r="A2966" s="54" t="s">
        <v>8129</v>
      </c>
      <c r="B2966" s="54" t="s">
        <v>8130</v>
      </c>
      <c r="C2966" s="54"/>
      <c r="D2966" s="54"/>
      <c r="E2966" s="54">
        <v>0.0</v>
      </c>
      <c r="F2966" s="54" t="b">
        <v>0</v>
      </c>
    </row>
    <row r="2967" ht="15.75" hidden="1" customHeight="1">
      <c r="A2967" s="54" t="s">
        <v>8131</v>
      </c>
      <c r="B2967" s="54" t="s">
        <v>8132</v>
      </c>
      <c r="C2967" s="54"/>
      <c r="D2967" s="54" t="s">
        <v>8133</v>
      </c>
      <c r="E2967" s="54">
        <v>0.0</v>
      </c>
      <c r="F2967" s="54" t="b">
        <v>0</v>
      </c>
    </row>
    <row r="2968" ht="15.75" hidden="1" customHeight="1">
      <c r="A2968" s="54" t="s">
        <v>8134</v>
      </c>
      <c r="B2968" s="54" t="s">
        <v>8135</v>
      </c>
      <c r="C2968" s="54"/>
      <c r="D2968" s="54"/>
      <c r="E2968" s="54">
        <v>1.0</v>
      </c>
      <c r="F2968" s="54" t="b">
        <v>0</v>
      </c>
    </row>
    <row r="2969" ht="15.75" hidden="1" customHeight="1">
      <c r="A2969" s="54" t="s">
        <v>8136</v>
      </c>
      <c r="B2969" s="54" t="s">
        <v>8137</v>
      </c>
      <c r="C2969" s="54"/>
      <c r="D2969" s="54" t="s">
        <v>8138</v>
      </c>
      <c r="E2969" s="54">
        <v>0.0</v>
      </c>
      <c r="F2969" s="54" t="b">
        <v>0</v>
      </c>
    </row>
    <row r="2970" ht="15.75" hidden="1" customHeight="1">
      <c r="A2970" s="54" t="s">
        <v>8139</v>
      </c>
      <c r="B2970" s="54" t="s">
        <v>8140</v>
      </c>
      <c r="C2970" s="54"/>
      <c r="D2970" s="54"/>
      <c r="E2970" s="54">
        <v>0.0</v>
      </c>
      <c r="F2970" s="54" t="b">
        <v>0</v>
      </c>
    </row>
    <row r="2971" ht="15.75" hidden="1" customHeight="1">
      <c r="A2971" s="54" t="s">
        <v>8141</v>
      </c>
      <c r="B2971" s="54" t="s">
        <v>8142</v>
      </c>
      <c r="C2971" s="54" t="s">
        <v>392</v>
      </c>
      <c r="D2971" s="54" t="s">
        <v>8143</v>
      </c>
      <c r="E2971" s="54">
        <v>0.0</v>
      </c>
      <c r="F2971" s="54" t="b">
        <v>0</v>
      </c>
    </row>
    <row r="2972" ht="15.75" hidden="1" customHeight="1">
      <c r="A2972" s="54" t="s">
        <v>8144</v>
      </c>
      <c r="B2972" s="54" t="s">
        <v>8145</v>
      </c>
      <c r="C2972" s="54" t="s">
        <v>392</v>
      </c>
      <c r="D2972" s="54" t="s">
        <v>8146</v>
      </c>
      <c r="E2972" s="54">
        <v>0.0</v>
      </c>
      <c r="F2972" s="54" t="b">
        <v>0</v>
      </c>
    </row>
    <row r="2973" ht="15.75" hidden="1" customHeight="1">
      <c r="A2973" s="54" t="s">
        <v>8147</v>
      </c>
      <c r="B2973" s="54" t="s">
        <v>8148</v>
      </c>
      <c r="C2973" s="54"/>
      <c r="D2973" s="54"/>
      <c r="E2973" s="54">
        <v>1.0</v>
      </c>
      <c r="F2973" s="54" t="b">
        <v>0</v>
      </c>
    </row>
    <row r="2974" ht="15.75" hidden="1" customHeight="1">
      <c r="A2974" s="54" t="s">
        <v>8149</v>
      </c>
      <c r="B2974" s="54" t="s">
        <v>8150</v>
      </c>
      <c r="C2974" s="54"/>
      <c r="D2974" s="54" t="s">
        <v>8151</v>
      </c>
      <c r="E2974" s="54">
        <v>0.0</v>
      </c>
      <c r="F2974" s="54" t="b">
        <v>0</v>
      </c>
    </row>
    <row r="2975" ht="15.75" hidden="1" customHeight="1">
      <c r="A2975" s="54" t="s">
        <v>8152</v>
      </c>
      <c r="B2975" s="54" t="s">
        <v>8153</v>
      </c>
      <c r="C2975" s="54"/>
      <c r="D2975" s="54" t="s">
        <v>8154</v>
      </c>
      <c r="E2975" s="54">
        <v>0.0</v>
      </c>
      <c r="F2975" s="54" t="b">
        <v>0</v>
      </c>
    </row>
    <row r="2976" ht="15.75" hidden="1" customHeight="1">
      <c r="A2976" s="54" t="s">
        <v>8155</v>
      </c>
      <c r="B2976" s="54" t="s">
        <v>8156</v>
      </c>
      <c r="C2976" s="54" t="s">
        <v>328</v>
      </c>
      <c r="D2976" s="54" t="s">
        <v>8157</v>
      </c>
      <c r="E2976" s="54">
        <v>0.0</v>
      </c>
      <c r="F2976" s="54" t="b">
        <v>0</v>
      </c>
    </row>
    <row r="2977" ht="15.75" hidden="1" customHeight="1">
      <c r="A2977" s="54" t="s">
        <v>8158</v>
      </c>
      <c r="B2977" s="54" t="s">
        <v>8159</v>
      </c>
      <c r="C2977" s="54"/>
      <c r="D2977" s="54"/>
      <c r="E2977" s="54">
        <v>1.0</v>
      </c>
      <c r="F2977" s="54" t="b">
        <v>0</v>
      </c>
    </row>
    <row r="2978" ht="15.75" hidden="1" customHeight="1">
      <c r="A2978" s="54" t="s">
        <v>8160</v>
      </c>
      <c r="B2978" s="54" t="s">
        <v>8161</v>
      </c>
      <c r="C2978" s="54"/>
      <c r="D2978" s="54" t="s">
        <v>8162</v>
      </c>
      <c r="E2978" s="54">
        <v>0.0</v>
      </c>
      <c r="F2978" s="54" t="b">
        <v>0</v>
      </c>
    </row>
    <row r="2979" ht="15.75" hidden="1" customHeight="1">
      <c r="A2979" s="54" t="s">
        <v>8163</v>
      </c>
      <c r="B2979" s="54" t="s">
        <v>8164</v>
      </c>
      <c r="C2979" s="54"/>
      <c r="D2979" s="54"/>
      <c r="E2979" s="54">
        <v>0.0</v>
      </c>
      <c r="F2979" s="54" t="b">
        <v>0</v>
      </c>
    </row>
    <row r="2980" ht="15.75" hidden="1" customHeight="1">
      <c r="A2980" s="54" t="s">
        <v>8165</v>
      </c>
      <c r="B2980" s="54" t="s">
        <v>8166</v>
      </c>
      <c r="C2980" s="54"/>
      <c r="D2980" s="54" t="s">
        <v>8167</v>
      </c>
      <c r="E2980" s="54">
        <v>0.0</v>
      </c>
      <c r="F2980" s="54" t="b">
        <v>0</v>
      </c>
    </row>
    <row r="2981" ht="15.75" hidden="1" customHeight="1">
      <c r="A2981" s="54" t="s">
        <v>8168</v>
      </c>
      <c r="B2981" s="54" t="s">
        <v>8169</v>
      </c>
      <c r="C2981" s="54" t="s">
        <v>612</v>
      </c>
      <c r="D2981" s="54" t="s">
        <v>8170</v>
      </c>
      <c r="E2981" s="54">
        <v>0.0</v>
      </c>
      <c r="F2981" s="54" t="b">
        <v>0</v>
      </c>
    </row>
    <row r="2982" ht="15.75" hidden="1" customHeight="1">
      <c r="A2982" s="54" t="s">
        <v>8171</v>
      </c>
      <c r="B2982" s="54" t="s">
        <v>8172</v>
      </c>
      <c r="C2982" s="54" t="s">
        <v>272</v>
      </c>
      <c r="D2982" s="54" t="s">
        <v>8173</v>
      </c>
      <c r="E2982" s="54">
        <v>0.0</v>
      </c>
      <c r="F2982" s="54" t="b">
        <v>0</v>
      </c>
    </row>
    <row r="2983" ht="15.75" hidden="1" customHeight="1">
      <c r="A2983" s="54" t="s">
        <v>8174</v>
      </c>
      <c r="B2983" s="54" t="s">
        <v>8175</v>
      </c>
      <c r="C2983" s="54" t="s">
        <v>1868</v>
      </c>
      <c r="D2983" s="54" t="s">
        <v>8176</v>
      </c>
      <c r="E2983" s="54">
        <v>0.0</v>
      </c>
      <c r="F2983" s="54" t="b">
        <v>0</v>
      </c>
    </row>
    <row r="2984" ht="15.75" hidden="1" customHeight="1">
      <c r="A2984" s="54" t="s">
        <v>8177</v>
      </c>
      <c r="B2984" s="54" t="s">
        <v>8178</v>
      </c>
      <c r="C2984" s="54"/>
      <c r="D2984" s="54"/>
      <c r="E2984" s="54">
        <v>1.0</v>
      </c>
      <c r="F2984" s="54" t="b">
        <v>0</v>
      </c>
    </row>
    <row r="2985" ht="15.75" hidden="1" customHeight="1">
      <c r="A2985" s="54" t="s">
        <v>8179</v>
      </c>
      <c r="B2985" s="54" t="s">
        <v>8180</v>
      </c>
      <c r="C2985" s="54"/>
      <c r="D2985" s="54"/>
      <c r="E2985" s="54">
        <v>1.0</v>
      </c>
      <c r="F2985" s="54" t="b">
        <v>0</v>
      </c>
    </row>
    <row r="2986" ht="15.75" hidden="1" customHeight="1">
      <c r="A2986" s="54" t="s">
        <v>8181</v>
      </c>
      <c r="B2986" s="54" t="s">
        <v>8182</v>
      </c>
      <c r="C2986" s="54"/>
      <c r="D2986" s="54" t="s">
        <v>8183</v>
      </c>
      <c r="E2986" s="54">
        <v>0.0</v>
      </c>
      <c r="F2986" s="54" t="b">
        <v>0</v>
      </c>
    </row>
    <row r="2987" ht="15.75" hidden="1" customHeight="1">
      <c r="A2987" s="54" t="s">
        <v>8184</v>
      </c>
      <c r="B2987" s="54" t="s">
        <v>8185</v>
      </c>
      <c r="C2987" s="54"/>
      <c r="D2987" s="54"/>
      <c r="E2987" s="54">
        <v>1.0</v>
      </c>
      <c r="F2987" s="54" t="b">
        <v>0</v>
      </c>
    </row>
    <row r="2988" ht="15.75" hidden="1" customHeight="1">
      <c r="A2988" s="54" t="s">
        <v>8186</v>
      </c>
      <c r="B2988" s="54" t="s">
        <v>8187</v>
      </c>
      <c r="C2988" s="54"/>
      <c r="D2988" s="54" t="s">
        <v>8188</v>
      </c>
      <c r="E2988" s="54">
        <v>0.0</v>
      </c>
      <c r="F2988" s="54" t="b">
        <v>0</v>
      </c>
    </row>
    <row r="2989" ht="15.75" hidden="1" customHeight="1">
      <c r="A2989" s="54" t="s">
        <v>8189</v>
      </c>
      <c r="B2989" s="54" t="s">
        <v>8190</v>
      </c>
      <c r="C2989" s="54" t="s">
        <v>392</v>
      </c>
      <c r="D2989" s="54" t="s">
        <v>8191</v>
      </c>
      <c r="E2989" s="54">
        <v>0.0</v>
      </c>
      <c r="F2989" s="54" t="b">
        <v>0</v>
      </c>
    </row>
    <row r="2990" ht="15.75" hidden="1" customHeight="1">
      <c r="A2990" s="54" t="s">
        <v>8192</v>
      </c>
      <c r="B2990" s="54" t="s">
        <v>8193</v>
      </c>
      <c r="C2990" s="54"/>
      <c r="D2990" s="54" t="s">
        <v>8194</v>
      </c>
      <c r="E2990" s="54">
        <v>0.0</v>
      </c>
      <c r="F2990" s="54" t="b">
        <v>0</v>
      </c>
    </row>
    <row r="2991" ht="15.75" hidden="1" customHeight="1">
      <c r="A2991" s="54" t="s">
        <v>8195</v>
      </c>
      <c r="B2991" s="54" t="s">
        <v>8196</v>
      </c>
      <c r="C2991" s="54"/>
      <c r="D2991" s="54"/>
      <c r="E2991" s="54">
        <v>1.0</v>
      </c>
      <c r="F2991" s="54" t="b">
        <v>0</v>
      </c>
    </row>
    <row r="2992" ht="15.75" hidden="1" customHeight="1">
      <c r="A2992" s="54" t="s">
        <v>8197</v>
      </c>
      <c r="B2992" s="54" t="s">
        <v>8198</v>
      </c>
      <c r="C2992" s="54" t="s">
        <v>300</v>
      </c>
      <c r="D2992" s="54" t="s">
        <v>8199</v>
      </c>
      <c r="E2992" s="54">
        <v>0.0</v>
      </c>
      <c r="F2992" s="54" t="b">
        <v>0</v>
      </c>
    </row>
    <row r="2993" ht="15.75" hidden="1" customHeight="1">
      <c r="A2993" s="54" t="s">
        <v>8200</v>
      </c>
      <c r="B2993" s="54" t="s">
        <v>8201</v>
      </c>
      <c r="C2993" s="54"/>
      <c r="D2993" s="54" t="s">
        <v>8202</v>
      </c>
      <c r="E2993" s="54">
        <v>0.0</v>
      </c>
      <c r="F2993" s="54" t="b">
        <v>0</v>
      </c>
    </row>
    <row r="2994" ht="15.75" hidden="1" customHeight="1">
      <c r="A2994" s="54" t="s">
        <v>8203</v>
      </c>
      <c r="B2994" s="54" t="s">
        <v>8204</v>
      </c>
      <c r="C2994" s="54"/>
      <c r="D2994" s="54"/>
      <c r="E2994" s="54">
        <v>1.0</v>
      </c>
      <c r="F2994" s="54" t="b">
        <v>0</v>
      </c>
    </row>
    <row r="2995" ht="15.75" hidden="1" customHeight="1">
      <c r="A2995" s="54" t="s">
        <v>8205</v>
      </c>
      <c r="B2995" s="54" t="s">
        <v>8206</v>
      </c>
      <c r="C2995" s="54" t="s">
        <v>289</v>
      </c>
      <c r="D2995" s="54"/>
      <c r="E2995" s="54">
        <v>0.0</v>
      </c>
      <c r="F2995" s="54" t="b">
        <v>0</v>
      </c>
    </row>
    <row r="2996" ht="15.75" hidden="1" customHeight="1">
      <c r="A2996" s="54" t="s">
        <v>8207</v>
      </c>
      <c r="B2996" s="54" t="s">
        <v>8208</v>
      </c>
      <c r="C2996" s="54"/>
      <c r="D2996" s="54" t="s">
        <v>8209</v>
      </c>
      <c r="E2996" s="54">
        <v>0.0</v>
      </c>
      <c r="F2996" s="54" t="b">
        <v>0</v>
      </c>
    </row>
    <row r="2997" ht="15.75" hidden="1" customHeight="1">
      <c r="A2997" s="54" t="s">
        <v>8210</v>
      </c>
      <c r="B2997" s="54" t="s">
        <v>8211</v>
      </c>
      <c r="C2997" s="54" t="s">
        <v>854</v>
      </c>
      <c r="D2997" s="54"/>
      <c r="E2997" s="54">
        <v>0.0</v>
      </c>
      <c r="F2997" s="54" t="b">
        <v>0</v>
      </c>
    </row>
    <row r="2998" ht="15.75" hidden="1" customHeight="1">
      <c r="A2998" s="54" t="s">
        <v>8212</v>
      </c>
      <c r="B2998" s="54" t="s">
        <v>8213</v>
      </c>
      <c r="C2998" s="54"/>
      <c r="D2998" s="54" t="s">
        <v>8214</v>
      </c>
      <c r="E2998" s="54">
        <v>1.0</v>
      </c>
      <c r="F2998" s="54" t="b">
        <v>0</v>
      </c>
    </row>
    <row r="2999" ht="15.75" hidden="1" customHeight="1">
      <c r="A2999" s="54" t="s">
        <v>8215</v>
      </c>
      <c r="B2999" s="54" t="s">
        <v>8216</v>
      </c>
      <c r="C2999" s="54"/>
      <c r="D2999" s="54" t="s">
        <v>8217</v>
      </c>
      <c r="E2999" s="54">
        <v>0.0</v>
      </c>
      <c r="F2999" s="54" t="b">
        <v>0</v>
      </c>
    </row>
    <row r="3000" ht="15.75" hidden="1" customHeight="1">
      <c r="A3000" s="54" t="s">
        <v>8218</v>
      </c>
      <c r="B3000" s="54" t="s">
        <v>8219</v>
      </c>
      <c r="C3000" s="54" t="s">
        <v>821</v>
      </c>
      <c r="D3000" s="54" t="s">
        <v>8220</v>
      </c>
      <c r="E3000" s="54">
        <v>0.0</v>
      </c>
      <c r="F3000" s="54" t="b">
        <v>0</v>
      </c>
    </row>
    <row r="3001" ht="15.75" hidden="1" customHeight="1">
      <c r="A3001" s="54" t="s">
        <v>8221</v>
      </c>
      <c r="B3001" s="54" t="s">
        <v>8222</v>
      </c>
      <c r="C3001" s="54"/>
      <c r="D3001" s="54" t="s">
        <v>8223</v>
      </c>
      <c r="E3001" s="54">
        <v>0.0</v>
      </c>
      <c r="F3001" s="54" t="b">
        <v>0</v>
      </c>
    </row>
    <row r="3002" ht="15.75" hidden="1" customHeight="1">
      <c r="A3002" s="54" t="s">
        <v>8224</v>
      </c>
      <c r="B3002" s="54" t="s">
        <v>8225</v>
      </c>
      <c r="C3002" s="54"/>
      <c r="D3002" s="54"/>
      <c r="E3002" s="54">
        <v>0.0</v>
      </c>
      <c r="F3002" s="54" t="b">
        <v>0</v>
      </c>
    </row>
    <row r="3003" ht="15.75" hidden="1" customHeight="1">
      <c r="A3003" s="54" t="s">
        <v>8226</v>
      </c>
      <c r="B3003" s="54" t="s">
        <v>8227</v>
      </c>
      <c r="C3003" s="54"/>
      <c r="D3003" s="54"/>
      <c r="E3003" s="54">
        <v>1.0</v>
      </c>
      <c r="F3003" s="54" t="b">
        <v>0</v>
      </c>
    </row>
    <row r="3004" ht="15.75" hidden="1" customHeight="1">
      <c r="A3004" s="54" t="s">
        <v>8228</v>
      </c>
      <c r="B3004" s="54" t="s">
        <v>8229</v>
      </c>
      <c r="C3004" s="54" t="s">
        <v>272</v>
      </c>
      <c r="D3004" s="54" t="s">
        <v>8230</v>
      </c>
      <c r="E3004" s="54">
        <v>0.0</v>
      </c>
      <c r="F3004" s="54" t="b">
        <v>0</v>
      </c>
    </row>
    <row r="3005" ht="15.75" hidden="1" customHeight="1">
      <c r="A3005" s="54" t="s">
        <v>8231</v>
      </c>
      <c r="B3005" s="54" t="s">
        <v>8232</v>
      </c>
      <c r="C3005" s="54"/>
      <c r="D3005" s="54" t="s">
        <v>1795</v>
      </c>
      <c r="E3005" s="54">
        <v>0.0</v>
      </c>
      <c r="F3005" s="54" t="b">
        <v>0</v>
      </c>
    </row>
    <row r="3006" ht="15.75" hidden="1" customHeight="1">
      <c r="A3006" s="54" t="s">
        <v>8233</v>
      </c>
      <c r="B3006" s="54" t="s">
        <v>8234</v>
      </c>
      <c r="C3006" s="54" t="s">
        <v>344</v>
      </c>
      <c r="D3006" s="54"/>
      <c r="E3006" s="54">
        <v>1.0</v>
      </c>
      <c r="F3006" s="54" t="b">
        <v>0</v>
      </c>
    </row>
    <row r="3007" ht="15.75" hidden="1" customHeight="1">
      <c r="A3007" s="54" t="s">
        <v>8235</v>
      </c>
      <c r="B3007" s="54" t="s">
        <v>8236</v>
      </c>
      <c r="C3007" s="54"/>
      <c r="D3007" s="54" t="s">
        <v>8237</v>
      </c>
      <c r="E3007" s="54">
        <v>0.0</v>
      </c>
      <c r="F3007" s="54" t="b">
        <v>0</v>
      </c>
    </row>
    <row r="3008" ht="15.75" hidden="1" customHeight="1">
      <c r="A3008" s="54" t="s">
        <v>8238</v>
      </c>
      <c r="B3008" s="54" t="s">
        <v>8239</v>
      </c>
      <c r="C3008" s="54" t="s">
        <v>268</v>
      </c>
      <c r="D3008" s="54" t="s">
        <v>8240</v>
      </c>
      <c r="E3008" s="54">
        <v>0.0</v>
      </c>
      <c r="F3008" s="54" t="b">
        <v>0</v>
      </c>
    </row>
    <row r="3009" ht="15.75" hidden="1" customHeight="1">
      <c r="A3009" s="54" t="s">
        <v>8241</v>
      </c>
      <c r="B3009" s="54" t="s">
        <v>8242</v>
      </c>
      <c r="C3009" s="54"/>
      <c r="D3009" s="54" t="s">
        <v>8243</v>
      </c>
      <c r="E3009" s="54">
        <v>0.0</v>
      </c>
      <c r="F3009" s="54" t="b">
        <v>0</v>
      </c>
    </row>
    <row r="3010" ht="15.75" customHeight="1">
      <c r="A3010" s="54" t="s">
        <v>8244</v>
      </c>
      <c r="B3010" s="54" t="s">
        <v>8245</v>
      </c>
      <c r="C3010" s="54"/>
      <c r="D3010" s="54" t="s">
        <v>8246</v>
      </c>
      <c r="E3010" s="54">
        <v>0.0</v>
      </c>
      <c r="F3010" s="54" t="b">
        <v>0</v>
      </c>
    </row>
    <row r="3011" ht="15.75" hidden="1" customHeight="1">
      <c r="A3011" s="54" t="s">
        <v>8247</v>
      </c>
      <c r="B3011" s="54" t="s">
        <v>8248</v>
      </c>
      <c r="C3011" s="54"/>
      <c r="D3011" s="54"/>
      <c r="E3011" s="54">
        <v>1.0</v>
      </c>
      <c r="F3011" s="54" t="b">
        <v>0</v>
      </c>
    </row>
    <row r="3012" ht="15.75" hidden="1" customHeight="1">
      <c r="A3012" s="54" t="s">
        <v>8249</v>
      </c>
      <c r="B3012" s="54" t="s">
        <v>8250</v>
      </c>
      <c r="C3012" s="54"/>
      <c r="D3012" s="54" t="s">
        <v>8251</v>
      </c>
      <c r="E3012" s="54">
        <v>0.0</v>
      </c>
      <c r="F3012" s="54" t="b">
        <v>0</v>
      </c>
    </row>
    <row r="3013" ht="15.75" hidden="1" customHeight="1">
      <c r="A3013" s="54" t="s">
        <v>8252</v>
      </c>
      <c r="B3013" s="54" t="s">
        <v>8253</v>
      </c>
      <c r="C3013" s="54"/>
      <c r="D3013" s="54" t="s">
        <v>8254</v>
      </c>
      <c r="E3013" s="54">
        <v>0.0</v>
      </c>
      <c r="F3013" s="54" t="b">
        <v>0</v>
      </c>
    </row>
    <row r="3014" ht="15.75" hidden="1" customHeight="1">
      <c r="A3014" s="54" t="s">
        <v>8255</v>
      </c>
      <c r="B3014" s="54" t="s">
        <v>8256</v>
      </c>
      <c r="C3014" s="54"/>
      <c r="D3014" s="54" t="s">
        <v>8257</v>
      </c>
      <c r="E3014" s="54">
        <v>0.0</v>
      </c>
      <c r="F3014" s="54" t="b">
        <v>0</v>
      </c>
    </row>
    <row r="3015" ht="15.75" hidden="1" customHeight="1">
      <c r="A3015" s="54" t="s">
        <v>8258</v>
      </c>
      <c r="B3015" s="54" t="s">
        <v>8259</v>
      </c>
      <c r="C3015" s="54" t="s">
        <v>392</v>
      </c>
      <c r="D3015" s="54" t="s">
        <v>8260</v>
      </c>
      <c r="E3015" s="54">
        <v>0.0</v>
      </c>
      <c r="F3015" s="54" t="b">
        <v>0</v>
      </c>
    </row>
    <row r="3016" ht="15.75" hidden="1" customHeight="1">
      <c r="A3016" s="54" t="s">
        <v>8261</v>
      </c>
      <c r="B3016" s="54" t="s">
        <v>8262</v>
      </c>
      <c r="C3016" s="54"/>
      <c r="D3016" s="54"/>
      <c r="E3016" s="54">
        <v>0.0</v>
      </c>
      <c r="F3016" s="54" t="b">
        <v>0</v>
      </c>
    </row>
    <row r="3017" ht="15.75" hidden="1" customHeight="1">
      <c r="A3017" s="54" t="s">
        <v>8263</v>
      </c>
      <c r="B3017" s="54" t="s">
        <v>8264</v>
      </c>
      <c r="C3017" s="54"/>
      <c r="D3017" s="54" t="s">
        <v>8265</v>
      </c>
      <c r="E3017" s="54">
        <v>0.0</v>
      </c>
      <c r="F3017" s="54" t="b">
        <v>0</v>
      </c>
    </row>
    <row r="3018" ht="15.75" hidden="1" customHeight="1">
      <c r="A3018" s="54" t="s">
        <v>8266</v>
      </c>
      <c r="B3018" s="54" t="s">
        <v>8267</v>
      </c>
      <c r="C3018" s="54"/>
      <c r="D3018" s="54" t="s">
        <v>8268</v>
      </c>
      <c r="E3018" s="54">
        <v>0.0</v>
      </c>
      <c r="F3018" s="54" t="b">
        <v>0</v>
      </c>
    </row>
    <row r="3019" ht="15.75" hidden="1" customHeight="1">
      <c r="A3019" s="54" t="s">
        <v>8269</v>
      </c>
      <c r="B3019" s="54" t="s">
        <v>8270</v>
      </c>
      <c r="C3019" s="54"/>
      <c r="D3019" s="54" t="s">
        <v>8271</v>
      </c>
      <c r="E3019" s="54">
        <v>0.0</v>
      </c>
      <c r="F3019" s="54" t="b">
        <v>0</v>
      </c>
    </row>
    <row r="3020" ht="15.75" hidden="1" customHeight="1">
      <c r="A3020" s="54" t="s">
        <v>8272</v>
      </c>
      <c r="B3020" s="54" t="s">
        <v>8273</v>
      </c>
      <c r="C3020" s="54"/>
      <c r="D3020" s="54" t="s">
        <v>8274</v>
      </c>
      <c r="E3020" s="54">
        <v>0.0</v>
      </c>
      <c r="F3020" s="54" t="b">
        <v>0</v>
      </c>
    </row>
    <row r="3021" ht="15.75" hidden="1" customHeight="1">
      <c r="A3021" s="54" t="s">
        <v>8275</v>
      </c>
      <c r="B3021" s="54" t="s">
        <v>8276</v>
      </c>
      <c r="C3021" s="54"/>
      <c r="D3021" s="54" t="s">
        <v>8277</v>
      </c>
      <c r="E3021" s="54">
        <v>0.0</v>
      </c>
      <c r="F3021" s="54" t="b">
        <v>0</v>
      </c>
    </row>
    <row r="3022" ht="15.75" hidden="1" customHeight="1">
      <c r="A3022" s="54" t="s">
        <v>8278</v>
      </c>
      <c r="B3022" s="54" t="s">
        <v>8279</v>
      </c>
      <c r="C3022" s="54"/>
      <c r="D3022" s="54" t="s">
        <v>8280</v>
      </c>
      <c r="E3022" s="54">
        <v>0.0</v>
      </c>
      <c r="F3022" s="54" t="b">
        <v>0</v>
      </c>
    </row>
    <row r="3023" ht="15.75" hidden="1" customHeight="1">
      <c r="A3023" s="54" t="s">
        <v>8281</v>
      </c>
      <c r="B3023" s="54" t="s">
        <v>8282</v>
      </c>
      <c r="C3023" s="54"/>
      <c r="D3023" s="54" t="s">
        <v>8283</v>
      </c>
      <c r="E3023" s="54">
        <v>0.0</v>
      </c>
      <c r="F3023" s="54" t="b">
        <v>0</v>
      </c>
    </row>
    <row r="3024" ht="15.75" hidden="1" customHeight="1">
      <c r="A3024" s="54" t="s">
        <v>8284</v>
      </c>
      <c r="B3024" s="54" t="s">
        <v>8285</v>
      </c>
      <c r="C3024" s="54"/>
      <c r="D3024" s="54" t="s">
        <v>8286</v>
      </c>
      <c r="E3024" s="54">
        <v>0.0</v>
      </c>
      <c r="F3024" s="54" t="b">
        <v>0</v>
      </c>
    </row>
    <row r="3025" ht="15.75" hidden="1" customHeight="1">
      <c r="A3025" s="54" t="s">
        <v>8287</v>
      </c>
      <c r="B3025" s="54" t="s">
        <v>8288</v>
      </c>
      <c r="C3025" s="54"/>
      <c r="D3025" s="54"/>
      <c r="E3025" s="54">
        <v>1.0</v>
      </c>
      <c r="F3025" s="54" t="b">
        <v>0</v>
      </c>
    </row>
    <row r="3026" ht="15.75" hidden="1" customHeight="1">
      <c r="A3026" s="54" t="s">
        <v>8289</v>
      </c>
      <c r="B3026" s="54" t="s">
        <v>8290</v>
      </c>
      <c r="C3026" s="54"/>
      <c r="D3026" s="54" t="s">
        <v>8291</v>
      </c>
      <c r="E3026" s="54">
        <v>0.0</v>
      </c>
      <c r="F3026" s="54" t="b">
        <v>0</v>
      </c>
    </row>
    <row r="3027" ht="15.75" hidden="1" customHeight="1">
      <c r="A3027" s="54" t="s">
        <v>8292</v>
      </c>
      <c r="B3027" s="54" t="s">
        <v>8293</v>
      </c>
      <c r="C3027" s="54"/>
      <c r="D3027" s="54" t="s">
        <v>8294</v>
      </c>
      <c r="E3027" s="54">
        <v>0.0</v>
      </c>
      <c r="F3027" s="54" t="b">
        <v>0</v>
      </c>
    </row>
    <row r="3028" ht="15.75" hidden="1" customHeight="1">
      <c r="A3028" s="54" t="s">
        <v>8295</v>
      </c>
      <c r="B3028" s="54" t="s">
        <v>8296</v>
      </c>
      <c r="C3028" s="54"/>
      <c r="D3028" s="54" t="s">
        <v>8297</v>
      </c>
      <c r="E3028" s="54">
        <v>0.0</v>
      </c>
      <c r="F3028" s="54" t="b">
        <v>0</v>
      </c>
    </row>
    <row r="3029" ht="15.75" hidden="1" customHeight="1">
      <c r="A3029" s="54" t="s">
        <v>8298</v>
      </c>
      <c r="B3029" s="54" t="s">
        <v>8299</v>
      </c>
      <c r="C3029" s="54" t="s">
        <v>289</v>
      </c>
      <c r="D3029" s="54"/>
      <c r="E3029" s="54">
        <v>0.0</v>
      </c>
      <c r="F3029" s="54" t="b">
        <v>0</v>
      </c>
    </row>
    <row r="3030" ht="15.75" hidden="1" customHeight="1">
      <c r="A3030" s="54" t="s">
        <v>8300</v>
      </c>
      <c r="B3030" s="54" t="s">
        <v>8301</v>
      </c>
      <c r="C3030" s="54" t="s">
        <v>300</v>
      </c>
      <c r="D3030" s="54" t="s">
        <v>8302</v>
      </c>
      <c r="E3030" s="54">
        <v>0.0</v>
      </c>
      <c r="F3030" s="54" t="b">
        <v>0</v>
      </c>
    </row>
    <row r="3031" ht="15.75" hidden="1" customHeight="1">
      <c r="A3031" s="54" t="s">
        <v>8303</v>
      </c>
      <c r="B3031" s="54" t="s">
        <v>8304</v>
      </c>
      <c r="C3031" s="54" t="s">
        <v>392</v>
      </c>
      <c r="D3031" s="54"/>
      <c r="E3031" s="54">
        <v>0.0</v>
      </c>
      <c r="F3031" s="54" t="b">
        <v>0</v>
      </c>
    </row>
    <row r="3032" ht="15.75" hidden="1" customHeight="1">
      <c r="A3032" s="54" t="s">
        <v>8305</v>
      </c>
      <c r="B3032" s="54" t="s">
        <v>8306</v>
      </c>
      <c r="C3032" s="54"/>
      <c r="D3032" s="54" t="s">
        <v>8307</v>
      </c>
      <c r="E3032" s="54">
        <v>0.0</v>
      </c>
      <c r="F3032" s="54" t="b">
        <v>0</v>
      </c>
    </row>
    <row r="3033" ht="15.75" hidden="1" customHeight="1">
      <c r="A3033" s="54" t="s">
        <v>8308</v>
      </c>
      <c r="B3033" s="54" t="s">
        <v>8309</v>
      </c>
      <c r="C3033" s="54"/>
      <c r="D3033" s="54" t="s">
        <v>8310</v>
      </c>
      <c r="E3033" s="54">
        <v>0.0</v>
      </c>
      <c r="F3033" s="54" t="b">
        <v>0</v>
      </c>
    </row>
    <row r="3034" ht="15.75" hidden="1" customHeight="1">
      <c r="A3034" s="54" t="s">
        <v>8311</v>
      </c>
      <c r="B3034" s="54" t="s">
        <v>8312</v>
      </c>
      <c r="C3034" s="54"/>
      <c r="D3034" s="54" t="s">
        <v>8313</v>
      </c>
      <c r="E3034" s="54">
        <v>0.0</v>
      </c>
      <c r="F3034" s="54" t="b">
        <v>0</v>
      </c>
    </row>
    <row r="3035" ht="15.75" hidden="1" customHeight="1">
      <c r="A3035" s="54" t="s">
        <v>8314</v>
      </c>
      <c r="B3035" s="54" t="s">
        <v>8315</v>
      </c>
      <c r="C3035" s="54"/>
      <c r="D3035" s="54" t="s">
        <v>8316</v>
      </c>
      <c r="E3035" s="54">
        <v>0.0</v>
      </c>
      <c r="F3035" s="54" t="b">
        <v>0</v>
      </c>
    </row>
    <row r="3036" ht="15.75" hidden="1" customHeight="1">
      <c r="A3036" s="54" t="s">
        <v>8317</v>
      </c>
      <c r="B3036" s="54" t="s">
        <v>8318</v>
      </c>
      <c r="C3036" s="54"/>
      <c r="D3036" s="54"/>
      <c r="E3036" s="54">
        <v>1.0</v>
      </c>
      <c r="F3036" s="54" t="b">
        <v>0</v>
      </c>
    </row>
    <row r="3037" ht="15.75" hidden="1" customHeight="1">
      <c r="A3037" s="54" t="s">
        <v>8319</v>
      </c>
      <c r="B3037" s="54" t="s">
        <v>8320</v>
      </c>
      <c r="C3037" s="54"/>
      <c r="D3037" s="54" t="s">
        <v>8321</v>
      </c>
      <c r="E3037" s="54">
        <v>0.0</v>
      </c>
      <c r="F3037" s="54" t="b">
        <v>0</v>
      </c>
    </row>
    <row r="3038" ht="15.75" hidden="1" customHeight="1">
      <c r="A3038" s="54" t="s">
        <v>8322</v>
      </c>
      <c r="B3038" s="54" t="s">
        <v>8323</v>
      </c>
      <c r="C3038" s="54"/>
      <c r="D3038" s="54" t="s">
        <v>8324</v>
      </c>
      <c r="E3038" s="54">
        <v>0.0</v>
      </c>
      <c r="F3038" s="54" t="b">
        <v>0</v>
      </c>
    </row>
    <row r="3039" ht="15.75" customHeight="1">
      <c r="A3039" s="54" t="s">
        <v>8325</v>
      </c>
      <c r="B3039" s="54" t="s">
        <v>8326</v>
      </c>
      <c r="C3039" s="54"/>
      <c r="D3039" s="54"/>
      <c r="E3039" s="54">
        <v>1.0</v>
      </c>
      <c r="F3039" s="54" t="b">
        <v>1</v>
      </c>
    </row>
    <row r="3040" ht="15.75" hidden="1" customHeight="1">
      <c r="A3040" s="54" t="s">
        <v>8327</v>
      </c>
      <c r="B3040" s="54" t="s">
        <v>8328</v>
      </c>
      <c r="C3040" s="54"/>
      <c r="D3040" s="54" t="s">
        <v>8329</v>
      </c>
      <c r="E3040" s="54">
        <v>0.0</v>
      </c>
      <c r="F3040" s="54" t="b">
        <v>0</v>
      </c>
    </row>
    <row r="3041" ht="15.75" hidden="1" customHeight="1">
      <c r="A3041" s="54" t="s">
        <v>8330</v>
      </c>
      <c r="B3041" s="54" t="s">
        <v>8331</v>
      </c>
      <c r="C3041" s="54"/>
      <c r="D3041" s="54"/>
      <c r="E3041" s="54">
        <v>1.0</v>
      </c>
      <c r="F3041" s="54" t="b">
        <v>0</v>
      </c>
    </row>
    <row r="3042" ht="15.75" hidden="1" customHeight="1">
      <c r="A3042" s="54" t="s">
        <v>8332</v>
      </c>
      <c r="B3042" s="54" t="s">
        <v>8333</v>
      </c>
      <c r="C3042" s="54"/>
      <c r="D3042" s="54" t="s">
        <v>8334</v>
      </c>
      <c r="E3042" s="54">
        <v>0.0</v>
      </c>
      <c r="F3042" s="54" t="b">
        <v>0</v>
      </c>
    </row>
    <row r="3043" ht="15.75" hidden="1" customHeight="1">
      <c r="A3043" s="54" t="s">
        <v>8335</v>
      </c>
      <c r="B3043" s="54" t="s">
        <v>8336</v>
      </c>
      <c r="C3043" s="54"/>
      <c r="D3043" s="54"/>
      <c r="E3043" s="54">
        <v>1.0</v>
      </c>
      <c r="F3043" s="54" t="b">
        <v>0</v>
      </c>
    </row>
    <row r="3044" ht="15.75" hidden="1" customHeight="1">
      <c r="A3044" s="54" t="s">
        <v>8337</v>
      </c>
      <c r="B3044" s="54" t="s">
        <v>8338</v>
      </c>
      <c r="C3044" s="54" t="s">
        <v>300</v>
      </c>
      <c r="D3044" s="54" t="s">
        <v>8339</v>
      </c>
      <c r="E3044" s="54">
        <v>0.0</v>
      </c>
      <c r="F3044" s="54" t="b">
        <v>0</v>
      </c>
    </row>
    <row r="3045" ht="15.75" hidden="1" customHeight="1">
      <c r="A3045" s="54" t="s">
        <v>8340</v>
      </c>
      <c r="B3045" s="54" t="s">
        <v>8341</v>
      </c>
      <c r="C3045" s="54"/>
      <c r="D3045" s="54" t="s">
        <v>8342</v>
      </c>
      <c r="E3045" s="54">
        <v>0.0</v>
      </c>
      <c r="F3045" s="54" t="b">
        <v>0</v>
      </c>
    </row>
    <row r="3046" ht="15.75" hidden="1" customHeight="1">
      <c r="A3046" s="54" t="s">
        <v>8343</v>
      </c>
      <c r="B3046" s="54" t="s">
        <v>8344</v>
      </c>
      <c r="C3046" s="54"/>
      <c r="D3046" s="54"/>
      <c r="E3046" s="54">
        <v>1.0</v>
      </c>
      <c r="F3046" s="54" t="b">
        <v>0</v>
      </c>
    </row>
    <row r="3047" ht="15.75" hidden="1" customHeight="1">
      <c r="A3047" s="54" t="s">
        <v>8345</v>
      </c>
      <c r="B3047" s="54" t="s">
        <v>8346</v>
      </c>
      <c r="C3047" s="54"/>
      <c r="D3047" s="54" t="s">
        <v>8347</v>
      </c>
      <c r="E3047" s="54">
        <v>0.0</v>
      </c>
      <c r="F3047" s="54" t="b">
        <v>0</v>
      </c>
    </row>
    <row r="3048" ht="15.75" hidden="1" customHeight="1">
      <c r="A3048" s="54" t="s">
        <v>8348</v>
      </c>
      <c r="B3048" s="54" t="s">
        <v>8349</v>
      </c>
      <c r="C3048" s="54"/>
      <c r="D3048" s="54" t="s">
        <v>8350</v>
      </c>
      <c r="E3048" s="54">
        <v>0.0</v>
      </c>
      <c r="F3048" s="54" t="b">
        <v>0</v>
      </c>
    </row>
    <row r="3049" ht="15.75" hidden="1" customHeight="1">
      <c r="A3049" s="54" t="s">
        <v>8351</v>
      </c>
      <c r="B3049" s="54" t="s">
        <v>8352</v>
      </c>
      <c r="C3049" s="54"/>
      <c r="D3049" s="54"/>
      <c r="E3049" s="54">
        <v>0.0</v>
      </c>
      <c r="F3049" s="54" t="b">
        <v>0</v>
      </c>
    </row>
    <row r="3050" ht="15.75" hidden="1" customHeight="1">
      <c r="A3050" s="54" t="s">
        <v>8353</v>
      </c>
      <c r="B3050" s="54" t="s">
        <v>8354</v>
      </c>
      <c r="C3050" s="54"/>
      <c r="D3050" s="54" t="s">
        <v>8355</v>
      </c>
      <c r="E3050" s="54">
        <v>0.0</v>
      </c>
      <c r="F3050" s="54" t="b">
        <v>0</v>
      </c>
    </row>
    <row r="3051" ht="15.75" hidden="1" customHeight="1">
      <c r="A3051" s="54" t="s">
        <v>8356</v>
      </c>
      <c r="B3051" s="54" t="s">
        <v>8357</v>
      </c>
      <c r="C3051" s="54"/>
      <c r="D3051" s="54" t="s">
        <v>8358</v>
      </c>
      <c r="E3051" s="54">
        <v>0.0</v>
      </c>
      <c r="F3051" s="54" t="b">
        <v>0</v>
      </c>
    </row>
    <row r="3052" ht="15.75" hidden="1" customHeight="1">
      <c r="A3052" s="54" t="s">
        <v>8359</v>
      </c>
      <c r="B3052" s="54" t="s">
        <v>8360</v>
      </c>
      <c r="C3052" s="54"/>
      <c r="D3052" s="54"/>
      <c r="E3052" s="54">
        <v>1.0</v>
      </c>
      <c r="F3052" s="54" t="b">
        <v>0</v>
      </c>
    </row>
    <row r="3053" ht="15.75" hidden="1" customHeight="1">
      <c r="A3053" s="54" t="s">
        <v>8361</v>
      </c>
      <c r="B3053" s="54" t="s">
        <v>8362</v>
      </c>
      <c r="C3053" s="54"/>
      <c r="D3053" s="54" t="s">
        <v>8363</v>
      </c>
      <c r="E3053" s="54">
        <v>0.0</v>
      </c>
      <c r="F3053" s="54" t="b">
        <v>0</v>
      </c>
    </row>
    <row r="3054" ht="15.75" hidden="1" customHeight="1">
      <c r="A3054" s="54" t="s">
        <v>8364</v>
      </c>
      <c r="B3054" s="54" t="s">
        <v>8365</v>
      </c>
      <c r="C3054" s="54"/>
      <c r="D3054" s="54"/>
      <c r="E3054" s="54">
        <v>1.0</v>
      </c>
      <c r="F3054" s="54" t="b">
        <v>0</v>
      </c>
    </row>
    <row r="3055" ht="15.75" hidden="1" customHeight="1">
      <c r="A3055" s="54" t="s">
        <v>8366</v>
      </c>
      <c r="B3055" s="54" t="s">
        <v>8367</v>
      </c>
      <c r="C3055" s="54"/>
      <c r="D3055" s="54" t="s">
        <v>8368</v>
      </c>
      <c r="E3055" s="54">
        <v>0.0</v>
      </c>
      <c r="F3055" s="54" t="b">
        <v>0</v>
      </c>
    </row>
    <row r="3056" ht="15.75" hidden="1" customHeight="1">
      <c r="A3056" s="54" t="s">
        <v>8369</v>
      </c>
      <c r="B3056" s="54" t="s">
        <v>8370</v>
      </c>
      <c r="C3056" s="54"/>
      <c r="D3056" s="54" t="s">
        <v>8371</v>
      </c>
      <c r="E3056" s="54">
        <v>0.0</v>
      </c>
      <c r="F3056" s="54" t="b">
        <v>0</v>
      </c>
    </row>
    <row r="3057" ht="15.75" hidden="1" customHeight="1">
      <c r="A3057" s="54" t="s">
        <v>8372</v>
      </c>
      <c r="B3057" s="54" t="s">
        <v>8373</v>
      </c>
      <c r="C3057" s="54" t="s">
        <v>300</v>
      </c>
      <c r="D3057" s="54" t="s">
        <v>8374</v>
      </c>
      <c r="E3057" s="54">
        <v>0.0</v>
      </c>
      <c r="F3057" s="54" t="b">
        <v>0</v>
      </c>
    </row>
    <row r="3058" ht="15.75" hidden="1" customHeight="1">
      <c r="A3058" s="54" t="s">
        <v>8375</v>
      </c>
      <c r="B3058" s="54" t="s">
        <v>8376</v>
      </c>
      <c r="C3058" s="54"/>
      <c r="D3058" s="54"/>
      <c r="E3058" s="54">
        <v>0.0</v>
      </c>
      <c r="F3058" s="54" t="b">
        <v>0</v>
      </c>
    </row>
    <row r="3059" ht="15.75" hidden="1" customHeight="1">
      <c r="A3059" s="54" t="s">
        <v>8377</v>
      </c>
      <c r="B3059" s="54" t="s">
        <v>8378</v>
      </c>
      <c r="C3059" s="54"/>
      <c r="D3059" s="54"/>
      <c r="E3059" s="54">
        <v>1.0</v>
      </c>
      <c r="F3059" s="54" t="b">
        <v>0</v>
      </c>
    </row>
    <row r="3060" ht="15.75" customHeight="1">
      <c r="A3060" s="54" t="s">
        <v>8379</v>
      </c>
      <c r="B3060" s="54" t="s">
        <v>8380</v>
      </c>
      <c r="C3060" s="54"/>
      <c r="D3060" s="54"/>
      <c r="E3060" s="54">
        <v>1.0</v>
      </c>
      <c r="F3060" s="54" t="b">
        <v>1</v>
      </c>
    </row>
    <row r="3061" ht="15.75" hidden="1" customHeight="1">
      <c r="A3061" s="54" t="s">
        <v>8381</v>
      </c>
      <c r="B3061" s="54" t="s">
        <v>8382</v>
      </c>
      <c r="C3061" s="54"/>
      <c r="D3061" s="54" t="s">
        <v>8383</v>
      </c>
      <c r="E3061" s="54">
        <v>0.0</v>
      </c>
      <c r="F3061" s="54" t="b">
        <v>0</v>
      </c>
    </row>
    <row r="3062" ht="15.75" hidden="1" customHeight="1">
      <c r="A3062" s="54" t="s">
        <v>8384</v>
      </c>
      <c r="B3062" s="54" t="s">
        <v>8385</v>
      </c>
      <c r="C3062" s="54"/>
      <c r="D3062" s="54" t="s">
        <v>8386</v>
      </c>
      <c r="E3062" s="54">
        <v>0.0</v>
      </c>
      <c r="F3062" s="54" t="b">
        <v>0</v>
      </c>
    </row>
    <row r="3063" ht="15.75" hidden="1" customHeight="1">
      <c r="A3063" s="54" t="s">
        <v>8387</v>
      </c>
      <c r="B3063" s="54" t="s">
        <v>8388</v>
      </c>
      <c r="C3063" s="54"/>
      <c r="D3063" s="54" t="s">
        <v>8389</v>
      </c>
      <c r="E3063" s="54">
        <v>0.0</v>
      </c>
      <c r="F3063" s="54" t="b">
        <v>0</v>
      </c>
    </row>
    <row r="3064" ht="15.75" hidden="1" customHeight="1">
      <c r="A3064" s="54" t="s">
        <v>8390</v>
      </c>
      <c r="B3064" s="54" t="s">
        <v>8391</v>
      </c>
      <c r="C3064" s="54" t="s">
        <v>272</v>
      </c>
      <c r="D3064" s="54" t="s">
        <v>8392</v>
      </c>
      <c r="E3064" s="54">
        <v>0.0</v>
      </c>
      <c r="F3064" s="54" t="b">
        <v>0</v>
      </c>
    </row>
    <row r="3065" ht="15.75" hidden="1" customHeight="1">
      <c r="A3065" s="54" t="s">
        <v>8393</v>
      </c>
      <c r="B3065" s="54" t="s">
        <v>8394</v>
      </c>
      <c r="C3065" s="54"/>
      <c r="D3065" s="54"/>
      <c r="E3065" s="54">
        <v>0.0</v>
      </c>
      <c r="F3065" s="54" t="b">
        <v>0</v>
      </c>
    </row>
    <row r="3066" ht="15.75" hidden="1" customHeight="1">
      <c r="A3066" s="54" t="s">
        <v>8395</v>
      </c>
      <c r="B3066" s="54" t="s">
        <v>8396</v>
      </c>
      <c r="C3066" s="54"/>
      <c r="D3066" s="54"/>
      <c r="E3066" s="54">
        <v>1.0</v>
      </c>
      <c r="F3066" s="54" t="b">
        <v>0</v>
      </c>
    </row>
    <row r="3067" ht="15.75" hidden="1" customHeight="1">
      <c r="A3067" s="54" t="s">
        <v>8397</v>
      </c>
      <c r="B3067" s="54" t="s">
        <v>8398</v>
      </c>
      <c r="C3067" s="54"/>
      <c r="D3067" s="54" t="s">
        <v>8399</v>
      </c>
      <c r="E3067" s="54">
        <v>0.0</v>
      </c>
      <c r="F3067" s="54" t="b">
        <v>0</v>
      </c>
    </row>
    <row r="3068" ht="15.75" hidden="1" customHeight="1">
      <c r="A3068" s="54" t="s">
        <v>8400</v>
      </c>
      <c r="B3068" s="54" t="s">
        <v>8401</v>
      </c>
      <c r="C3068" s="54"/>
      <c r="D3068" s="54" t="s">
        <v>8402</v>
      </c>
      <c r="E3068" s="54">
        <v>0.0</v>
      </c>
      <c r="F3068" s="54" t="b">
        <v>0</v>
      </c>
    </row>
    <row r="3069" ht="15.75" hidden="1" customHeight="1">
      <c r="A3069" s="54" t="s">
        <v>8403</v>
      </c>
      <c r="B3069" s="54" t="s">
        <v>8404</v>
      </c>
      <c r="C3069" s="54"/>
      <c r="D3069" s="54"/>
      <c r="E3069" s="54">
        <v>1.0</v>
      </c>
      <c r="F3069" s="54" t="b">
        <v>0</v>
      </c>
    </row>
    <row r="3070" ht="15.75" hidden="1" customHeight="1">
      <c r="A3070" s="54" t="s">
        <v>8405</v>
      </c>
      <c r="B3070" s="54" t="s">
        <v>8406</v>
      </c>
      <c r="C3070" s="54"/>
      <c r="D3070" s="54" t="s">
        <v>8407</v>
      </c>
      <c r="E3070" s="54">
        <v>0.0</v>
      </c>
      <c r="F3070" s="54" t="b">
        <v>0</v>
      </c>
    </row>
    <row r="3071" ht="15.75" hidden="1" customHeight="1">
      <c r="A3071" s="54" t="s">
        <v>8408</v>
      </c>
      <c r="B3071" s="54" t="s">
        <v>8409</v>
      </c>
      <c r="C3071" s="54"/>
      <c r="D3071" s="54" t="s">
        <v>8410</v>
      </c>
      <c r="E3071" s="54">
        <v>0.0</v>
      </c>
      <c r="F3071" s="54" t="b">
        <v>0</v>
      </c>
    </row>
    <row r="3072" ht="15.75" hidden="1" customHeight="1">
      <c r="A3072" s="54" t="s">
        <v>8411</v>
      </c>
      <c r="B3072" s="54" t="s">
        <v>8412</v>
      </c>
      <c r="C3072" s="54"/>
      <c r="D3072" s="54"/>
      <c r="E3072" s="54">
        <v>1.0</v>
      </c>
      <c r="F3072" s="54" t="b">
        <v>0</v>
      </c>
    </row>
    <row r="3073" ht="15.75" hidden="1" customHeight="1">
      <c r="A3073" s="54" t="s">
        <v>8413</v>
      </c>
      <c r="B3073" s="54" t="s">
        <v>8414</v>
      </c>
      <c r="C3073" s="54" t="s">
        <v>300</v>
      </c>
      <c r="D3073" s="54" t="s">
        <v>8415</v>
      </c>
      <c r="E3073" s="54">
        <v>0.0</v>
      </c>
      <c r="F3073" s="54" t="b">
        <v>0</v>
      </c>
    </row>
    <row r="3074" ht="15.75" hidden="1" customHeight="1">
      <c r="A3074" s="54" t="s">
        <v>8416</v>
      </c>
      <c r="B3074" s="54" t="s">
        <v>8417</v>
      </c>
      <c r="C3074" s="54"/>
      <c r="D3074" s="54" t="s">
        <v>8418</v>
      </c>
      <c r="E3074" s="54">
        <v>0.0</v>
      </c>
      <c r="F3074" s="54" t="b">
        <v>0</v>
      </c>
    </row>
    <row r="3075" ht="15.75" customHeight="1">
      <c r="A3075" s="54" t="s">
        <v>8419</v>
      </c>
      <c r="B3075" s="54" t="s">
        <v>8420</v>
      </c>
      <c r="C3075" s="54" t="s">
        <v>523</v>
      </c>
      <c r="D3075" s="54" t="s">
        <v>8421</v>
      </c>
      <c r="E3075" s="54">
        <v>0.0</v>
      </c>
      <c r="F3075" s="54" t="b">
        <v>0</v>
      </c>
    </row>
    <row r="3076" ht="15.75" hidden="1" customHeight="1">
      <c r="A3076" s="54" t="s">
        <v>8422</v>
      </c>
      <c r="B3076" s="54" t="s">
        <v>8423</v>
      </c>
      <c r="C3076" s="54"/>
      <c r="D3076" s="54" t="s">
        <v>8424</v>
      </c>
      <c r="E3076" s="54">
        <v>0.0</v>
      </c>
      <c r="F3076" s="54" t="b">
        <v>0</v>
      </c>
    </row>
    <row r="3077" ht="15.75" hidden="1" customHeight="1">
      <c r="A3077" s="54" t="s">
        <v>8425</v>
      </c>
      <c r="B3077" s="54" t="s">
        <v>8426</v>
      </c>
      <c r="C3077" s="54"/>
      <c r="D3077" s="54" t="s">
        <v>8427</v>
      </c>
      <c r="E3077" s="54">
        <v>0.0</v>
      </c>
      <c r="F3077" s="54" t="b">
        <v>0</v>
      </c>
    </row>
    <row r="3078" ht="15.75" hidden="1" customHeight="1">
      <c r="A3078" s="54" t="s">
        <v>8428</v>
      </c>
      <c r="B3078" s="54" t="s">
        <v>8429</v>
      </c>
      <c r="C3078" s="54"/>
      <c r="D3078" s="54" t="s">
        <v>8430</v>
      </c>
      <c r="E3078" s="54">
        <v>0.0</v>
      </c>
      <c r="F3078" s="54" t="b">
        <v>0</v>
      </c>
    </row>
    <row r="3079" ht="15.75" hidden="1" customHeight="1">
      <c r="A3079" s="54" t="s">
        <v>8431</v>
      </c>
      <c r="B3079" s="54" t="s">
        <v>8432</v>
      </c>
      <c r="C3079" s="54"/>
      <c r="D3079" s="54" t="s">
        <v>8433</v>
      </c>
      <c r="E3079" s="54">
        <v>0.0</v>
      </c>
      <c r="F3079" s="54" t="b">
        <v>0</v>
      </c>
    </row>
    <row r="3080" ht="15.75" hidden="1" customHeight="1">
      <c r="A3080" s="54" t="s">
        <v>8434</v>
      </c>
      <c r="B3080" s="54" t="s">
        <v>8435</v>
      </c>
      <c r="C3080" s="54"/>
      <c r="D3080" s="54"/>
      <c r="E3080" s="54">
        <v>1.0</v>
      </c>
      <c r="F3080" s="54" t="b">
        <v>0</v>
      </c>
    </row>
    <row r="3081" ht="15.75" hidden="1" customHeight="1">
      <c r="A3081" s="54" t="s">
        <v>8436</v>
      </c>
      <c r="B3081" s="54" t="s">
        <v>8437</v>
      </c>
      <c r="C3081" s="54"/>
      <c r="D3081" s="54" t="s">
        <v>8438</v>
      </c>
      <c r="E3081" s="54">
        <v>0.0</v>
      </c>
      <c r="F3081" s="54" t="b">
        <v>0</v>
      </c>
    </row>
    <row r="3082" ht="15.75" hidden="1" customHeight="1">
      <c r="A3082" s="54" t="s">
        <v>8439</v>
      </c>
      <c r="B3082" s="54" t="s">
        <v>8440</v>
      </c>
      <c r="C3082" s="54"/>
      <c r="D3082" s="54" t="s">
        <v>8441</v>
      </c>
      <c r="E3082" s="54">
        <v>0.0</v>
      </c>
      <c r="F3082" s="54" t="b">
        <v>0</v>
      </c>
    </row>
    <row r="3083" ht="15.75" hidden="1" customHeight="1">
      <c r="A3083" s="54" t="s">
        <v>8442</v>
      </c>
      <c r="B3083" s="54" t="s">
        <v>8443</v>
      </c>
      <c r="C3083" s="54"/>
      <c r="D3083" s="54" t="s">
        <v>8444</v>
      </c>
      <c r="E3083" s="54">
        <v>0.0</v>
      </c>
      <c r="F3083" s="54" t="b">
        <v>0</v>
      </c>
    </row>
    <row r="3084" ht="15.75" hidden="1" customHeight="1">
      <c r="A3084" s="54" t="s">
        <v>8445</v>
      </c>
      <c r="B3084" s="54" t="s">
        <v>8446</v>
      </c>
      <c r="C3084" s="54" t="s">
        <v>821</v>
      </c>
      <c r="D3084" s="54"/>
      <c r="E3084" s="54">
        <v>0.0</v>
      </c>
      <c r="F3084" s="54" t="b">
        <v>0</v>
      </c>
    </row>
    <row r="3085" ht="15.75" hidden="1" customHeight="1">
      <c r="A3085" s="54" t="s">
        <v>8447</v>
      </c>
      <c r="B3085" s="54" t="s">
        <v>8448</v>
      </c>
      <c r="C3085" s="54" t="s">
        <v>392</v>
      </c>
      <c r="D3085" s="54" t="s">
        <v>8449</v>
      </c>
      <c r="E3085" s="54">
        <v>0.0</v>
      </c>
      <c r="F3085" s="54" t="b">
        <v>0</v>
      </c>
    </row>
    <row r="3086" ht="15.75" hidden="1" customHeight="1">
      <c r="A3086" s="54" t="s">
        <v>8450</v>
      </c>
      <c r="B3086" s="54" t="s">
        <v>8451</v>
      </c>
      <c r="C3086" s="54"/>
      <c r="D3086" s="54" t="s">
        <v>8452</v>
      </c>
      <c r="E3086" s="54">
        <v>0.0</v>
      </c>
      <c r="F3086" s="54" t="b">
        <v>0</v>
      </c>
    </row>
    <row r="3087" ht="15.75" hidden="1" customHeight="1">
      <c r="A3087" s="54" t="s">
        <v>8453</v>
      </c>
      <c r="B3087" s="54" t="s">
        <v>8454</v>
      </c>
      <c r="C3087" s="54" t="s">
        <v>272</v>
      </c>
      <c r="D3087" s="54" t="s">
        <v>8455</v>
      </c>
      <c r="E3087" s="54">
        <v>0.0</v>
      </c>
      <c r="F3087" s="54" t="b">
        <v>0</v>
      </c>
    </row>
    <row r="3088" ht="15.75" hidden="1" customHeight="1">
      <c r="A3088" s="54" t="s">
        <v>8456</v>
      </c>
      <c r="B3088" s="54" t="s">
        <v>8457</v>
      </c>
      <c r="C3088" s="54"/>
      <c r="D3088" s="54" t="s">
        <v>8458</v>
      </c>
      <c r="E3088" s="54">
        <v>0.0</v>
      </c>
      <c r="F3088" s="54" t="b">
        <v>0</v>
      </c>
    </row>
    <row r="3089" ht="15.75" hidden="1" customHeight="1">
      <c r="A3089" s="54" t="s">
        <v>8459</v>
      </c>
      <c r="B3089" s="54" t="s">
        <v>8460</v>
      </c>
      <c r="C3089" s="54"/>
      <c r="D3089" s="54" t="s">
        <v>8461</v>
      </c>
      <c r="E3089" s="54">
        <v>0.0</v>
      </c>
      <c r="F3089" s="54" t="b">
        <v>0</v>
      </c>
    </row>
    <row r="3090" ht="15.75" hidden="1" customHeight="1">
      <c r="A3090" s="54" t="s">
        <v>8462</v>
      </c>
      <c r="B3090" s="54" t="s">
        <v>8463</v>
      </c>
      <c r="C3090" s="54"/>
      <c r="D3090" s="54"/>
      <c r="E3090" s="54">
        <v>0.0</v>
      </c>
      <c r="F3090" s="54" t="b">
        <v>0</v>
      </c>
    </row>
    <row r="3091" ht="15.75" hidden="1" customHeight="1">
      <c r="A3091" s="54" t="s">
        <v>8464</v>
      </c>
      <c r="B3091" s="54" t="s">
        <v>8465</v>
      </c>
      <c r="C3091" s="54"/>
      <c r="D3091" s="54" t="s">
        <v>8466</v>
      </c>
      <c r="E3091" s="54">
        <v>0.0</v>
      </c>
      <c r="F3091" s="54" t="b">
        <v>0</v>
      </c>
    </row>
    <row r="3092" ht="15.75" hidden="1" customHeight="1">
      <c r="A3092" s="54" t="s">
        <v>8467</v>
      </c>
      <c r="B3092" s="54" t="s">
        <v>8468</v>
      </c>
      <c r="C3092" s="54"/>
      <c r="D3092" s="54" t="s">
        <v>8469</v>
      </c>
      <c r="E3092" s="54">
        <v>0.0</v>
      </c>
      <c r="F3092" s="54" t="b">
        <v>0</v>
      </c>
    </row>
    <row r="3093" ht="15.75" hidden="1" customHeight="1">
      <c r="A3093" s="54" t="s">
        <v>8470</v>
      </c>
      <c r="B3093" s="54" t="s">
        <v>8471</v>
      </c>
      <c r="C3093" s="54"/>
      <c r="D3093" s="54" t="s">
        <v>8472</v>
      </c>
      <c r="E3093" s="54">
        <v>0.0</v>
      </c>
      <c r="F3093" s="54" t="b">
        <v>0</v>
      </c>
    </row>
    <row r="3094" ht="15.75" hidden="1" customHeight="1">
      <c r="A3094" s="54" t="s">
        <v>8473</v>
      </c>
      <c r="B3094" s="54" t="s">
        <v>8474</v>
      </c>
      <c r="C3094" s="54"/>
      <c r="D3094" s="54"/>
      <c r="E3094" s="54">
        <v>1.0</v>
      </c>
      <c r="F3094" s="54" t="b">
        <v>0</v>
      </c>
    </row>
    <row r="3095" ht="15.75" hidden="1" customHeight="1">
      <c r="A3095" s="54" t="s">
        <v>8475</v>
      </c>
      <c r="B3095" s="54" t="s">
        <v>8476</v>
      </c>
      <c r="C3095" s="54" t="s">
        <v>300</v>
      </c>
      <c r="D3095" s="54" t="s">
        <v>8477</v>
      </c>
      <c r="E3095" s="54">
        <v>0.0</v>
      </c>
      <c r="F3095" s="54" t="b">
        <v>0</v>
      </c>
    </row>
    <row r="3096" ht="15.75" hidden="1" customHeight="1">
      <c r="A3096" s="54" t="s">
        <v>8478</v>
      </c>
      <c r="B3096" s="54" t="s">
        <v>4528</v>
      </c>
      <c r="C3096" s="54"/>
      <c r="D3096" s="54"/>
      <c r="E3096" s="54">
        <v>1.0</v>
      </c>
      <c r="F3096" s="54" t="b">
        <v>0</v>
      </c>
    </row>
    <row r="3097" ht="15.75" hidden="1" customHeight="1">
      <c r="A3097" s="54" t="s">
        <v>8479</v>
      </c>
      <c r="B3097" s="54" t="s">
        <v>8480</v>
      </c>
      <c r="C3097" s="54"/>
      <c r="D3097" s="54" t="s">
        <v>8481</v>
      </c>
      <c r="E3097" s="54">
        <v>0.0</v>
      </c>
      <c r="F3097" s="54" t="b">
        <v>0</v>
      </c>
    </row>
    <row r="3098" ht="15.75" hidden="1" customHeight="1">
      <c r="A3098" s="54" t="s">
        <v>8482</v>
      </c>
      <c r="B3098" s="54" t="s">
        <v>8483</v>
      </c>
      <c r="C3098" s="54"/>
      <c r="D3098" s="54"/>
      <c r="E3098" s="54">
        <v>1.0</v>
      </c>
      <c r="F3098" s="54" t="b">
        <v>0</v>
      </c>
    </row>
    <row r="3099" ht="15.75" hidden="1" customHeight="1">
      <c r="A3099" s="54" t="s">
        <v>8484</v>
      </c>
      <c r="B3099" s="54" t="s">
        <v>8485</v>
      </c>
      <c r="C3099" s="54"/>
      <c r="D3099" s="54" t="s">
        <v>8486</v>
      </c>
      <c r="E3099" s="54">
        <v>0.0</v>
      </c>
      <c r="F3099" s="54" t="b">
        <v>0</v>
      </c>
    </row>
    <row r="3100" ht="15.75" hidden="1" customHeight="1">
      <c r="A3100" s="54" t="s">
        <v>8487</v>
      </c>
      <c r="B3100" s="54" t="s">
        <v>8488</v>
      </c>
      <c r="C3100" s="54"/>
      <c r="D3100" s="54" t="s">
        <v>8489</v>
      </c>
      <c r="E3100" s="54">
        <v>0.0</v>
      </c>
      <c r="F3100" s="54" t="b">
        <v>0</v>
      </c>
    </row>
    <row r="3101" ht="15.75" customHeight="1">
      <c r="A3101" s="54" t="s">
        <v>8490</v>
      </c>
      <c r="B3101" s="54" t="s">
        <v>8491</v>
      </c>
      <c r="C3101" s="54"/>
      <c r="D3101" s="54" t="s">
        <v>8492</v>
      </c>
      <c r="E3101" s="54">
        <v>0.0</v>
      </c>
      <c r="F3101" s="54" t="b">
        <v>0</v>
      </c>
    </row>
    <row r="3102" ht="15.75" hidden="1" customHeight="1">
      <c r="A3102" s="54" t="s">
        <v>8493</v>
      </c>
      <c r="B3102" s="54" t="s">
        <v>8494</v>
      </c>
      <c r="C3102" s="54"/>
      <c r="D3102" s="54"/>
      <c r="E3102" s="54">
        <v>1.0</v>
      </c>
      <c r="F3102" s="54" t="b">
        <v>0</v>
      </c>
    </row>
    <row r="3103" ht="15.75" hidden="1" customHeight="1">
      <c r="A3103" s="54" t="s">
        <v>8495</v>
      </c>
      <c r="B3103" s="54" t="s">
        <v>8496</v>
      </c>
      <c r="C3103" s="54" t="s">
        <v>328</v>
      </c>
      <c r="D3103" s="54" t="s">
        <v>8497</v>
      </c>
      <c r="E3103" s="54">
        <v>0.0</v>
      </c>
      <c r="F3103" s="54" t="b">
        <v>0</v>
      </c>
    </row>
    <row r="3104" ht="15.75" hidden="1" customHeight="1">
      <c r="A3104" s="54" t="s">
        <v>8498</v>
      </c>
      <c r="B3104" s="54" t="s">
        <v>8499</v>
      </c>
      <c r="C3104" s="54"/>
      <c r="D3104" s="54" t="s">
        <v>8500</v>
      </c>
      <c r="E3104" s="54">
        <v>0.0</v>
      </c>
      <c r="F3104" s="54" t="b">
        <v>0</v>
      </c>
    </row>
    <row r="3105" ht="15.75" hidden="1" customHeight="1">
      <c r="A3105" s="54" t="s">
        <v>8501</v>
      </c>
      <c r="B3105" s="54" t="s">
        <v>8502</v>
      </c>
      <c r="C3105" s="54"/>
      <c r="D3105" s="54" t="s">
        <v>8503</v>
      </c>
      <c r="E3105" s="54">
        <v>0.0</v>
      </c>
      <c r="F3105" s="54" t="b">
        <v>0</v>
      </c>
    </row>
    <row r="3106" ht="15.75" hidden="1" customHeight="1">
      <c r="A3106" s="54" t="s">
        <v>8504</v>
      </c>
      <c r="B3106" s="54" t="s">
        <v>8505</v>
      </c>
      <c r="C3106" s="54"/>
      <c r="D3106" s="54" t="s">
        <v>8506</v>
      </c>
      <c r="E3106" s="54">
        <v>0.0</v>
      </c>
      <c r="F3106" s="54" t="b">
        <v>0</v>
      </c>
    </row>
    <row r="3107" ht="15.75" hidden="1" customHeight="1">
      <c r="A3107" s="54" t="s">
        <v>8507</v>
      </c>
      <c r="B3107" s="54" t="s">
        <v>8508</v>
      </c>
      <c r="C3107" s="54"/>
      <c r="D3107" s="54" t="s">
        <v>8509</v>
      </c>
      <c r="E3107" s="54">
        <v>0.0</v>
      </c>
      <c r="F3107" s="54" t="b">
        <v>0</v>
      </c>
    </row>
    <row r="3108" ht="15.75" hidden="1" customHeight="1">
      <c r="A3108" s="54" t="s">
        <v>8510</v>
      </c>
      <c r="B3108" s="54" t="s">
        <v>8511</v>
      </c>
      <c r="C3108" s="54"/>
      <c r="D3108" s="54"/>
      <c r="E3108" s="54">
        <v>1.0</v>
      </c>
      <c r="F3108" s="54" t="b">
        <v>0</v>
      </c>
    </row>
    <row r="3109" ht="15.75" hidden="1" customHeight="1">
      <c r="A3109" s="54" t="s">
        <v>8512</v>
      </c>
      <c r="B3109" s="54" t="s">
        <v>8513</v>
      </c>
      <c r="C3109" s="54"/>
      <c r="D3109" s="54" t="s">
        <v>8514</v>
      </c>
      <c r="E3109" s="54">
        <v>0.0</v>
      </c>
      <c r="F3109" s="54" t="b">
        <v>0</v>
      </c>
    </row>
    <row r="3110" ht="15.75" hidden="1" customHeight="1">
      <c r="A3110" s="54" t="s">
        <v>8515</v>
      </c>
      <c r="B3110" s="54" t="s">
        <v>8516</v>
      </c>
      <c r="C3110" s="54" t="s">
        <v>854</v>
      </c>
      <c r="D3110" s="54" t="s">
        <v>8517</v>
      </c>
      <c r="E3110" s="54">
        <v>0.0</v>
      </c>
      <c r="F3110" s="54" t="b">
        <v>0</v>
      </c>
    </row>
    <row r="3111" ht="15.75" hidden="1" customHeight="1">
      <c r="A3111" s="54" t="s">
        <v>8518</v>
      </c>
      <c r="B3111" s="54" t="s">
        <v>8519</v>
      </c>
      <c r="C3111" s="54"/>
      <c r="D3111" s="54" t="s">
        <v>8520</v>
      </c>
      <c r="E3111" s="54">
        <v>0.0</v>
      </c>
      <c r="F3111" s="54" t="b">
        <v>0</v>
      </c>
    </row>
    <row r="3112" ht="15.75" hidden="1" customHeight="1">
      <c r="A3112" s="54" t="s">
        <v>8521</v>
      </c>
      <c r="B3112" s="54" t="s">
        <v>8522</v>
      </c>
      <c r="C3112" s="54"/>
      <c r="D3112" s="54"/>
      <c r="E3112" s="54">
        <v>0.0</v>
      </c>
      <c r="F3112" s="54" t="b">
        <v>0</v>
      </c>
    </row>
    <row r="3113" ht="15.75" hidden="1" customHeight="1">
      <c r="A3113" s="54" t="s">
        <v>8523</v>
      </c>
      <c r="B3113" s="54" t="s">
        <v>8524</v>
      </c>
      <c r="C3113" s="54"/>
      <c r="D3113" s="54" t="s">
        <v>8525</v>
      </c>
      <c r="E3113" s="54">
        <v>0.0</v>
      </c>
      <c r="F3113" s="54" t="b">
        <v>0</v>
      </c>
    </row>
    <row r="3114" ht="15.75" hidden="1" customHeight="1">
      <c r="A3114" s="54" t="s">
        <v>8526</v>
      </c>
      <c r="B3114" s="54" t="s">
        <v>8527</v>
      </c>
      <c r="C3114" s="54"/>
      <c r="D3114" s="54" t="s">
        <v>8528</v>
      </c>
      <c r="E3114" s="54">
        <v>0.0</v>
      </c>
      <c r="F3114" s="54" t="b">
        <v>0</v>
      </c>
    </row>
    <row r="3115" ht="15.75" hidden="1" customHeight="1">
      <c r="A3115" s="54" t="s">
        <v>8529</v>
      </c>
      <c r="B3115" s="54" t="s">
        <v>8530</v>
      </c>
      <c r="C3115" s="54"/>
      <c r="D3115" s="54"/>
      <c r="E3115" s="54">
        <v>1.0</v>
      </c>
      <c r="F3115" s="54" t="b">
        <v>0</v>
      </c>
    </row>
    <row r="3116" ht="15.75" hidden="1" customHeight="1">
      <c r="A3116" s="54" t="s">
        <v>8531</v>
      </c>
      <c r="B3116" s="54" t="s">
        <v>8532</v>
      </c>
      <c r="C3116" s="54"/>
      <c r="D3116" s="54" t="s">
        <v>8533</v>
      </c>
      <c r="E3116" s="54">
        <v>0.0</v>
      </c>
      <c r="F3116" s="54" t="b">
        <v>0</v>
      </c>
    </row>
    <row r="3117" ht="15.75" hidden="1" customHeight="1">
      <c r="A3117" s="54" t="s">
        <v>8534</v>
      </c>
      <c r="B3117" s="54" t="s">
        <v>8535</v>
      </c>
      <c r="C3117" s="54"/>
      <c r="D3117" s="54" t="s">
        <v>8536</v>
      </c>
      <c r="E3117" s="54">
        <v>0.0</v>
      </c>
      <c r="F3117" s="54" t="b">
        <v>0</v>
      </c>
    </row>
    <row r="3118" ht="15.75" hidden="1" customHeight="1">
      <c r="A3118" s="54" t="s">
        <v>8537</v>
      </c>
      <c r="B3118" s="54" t="s">
        <v>8538</v>
      </c>
      <c r="C3118" s="54"/>
      <c r="D3118" s="54" t="s">
        <v>8539</v>
      </c>
      <c r="E3118" s="54">
        <v>0.0</v>
      </c>
      <c r="F3118" s="54" t="b">
        <v>0</v>
      </c>
    </row>
    <row r="3119" ht="15.75" hidden="1" customHeight="1">
      <c r="A3119" s="54" t="s">
        <v>8540</v>
      </c>
      <c r="B3119" s="54" t="s">
        <v>8541</v>
      </c>
      <c r="C3119" s="54"/>
      <c r="D3119" s="54" t="s">
        <v>8542</v>
      </c>
      <c r="E3119" s="54">
        <v>0.0</v>
      </c>
      <c r="F3119" s="54" t="b">
        <v>0</v>
      </c>
    </row>
    <row r="3120" ht="15.75" hidden="1" customHeight="1">
      <c r="A3120" s="54" t="s">
        <v>8543</v>
      </c>
      <c r="B3120" s="54" t="s">
        <v>8544</v>
      </c>
      <c r="C3120" s="54" t="s">
        <v>272</v>
      </c>
      <c r="D3120" s="54" t="s">
        <v>8545</v>
      </c>
      <c r="E3120" s="54">
        <v>0.0</v>
      </c>
      <c r="F3120" s="54" t="b">
        <v>0</v>
      </c>
    </row>
    <row r="3121" ht="15.75" hidden="1" customHeight="1">
      <c r="A3121" s="54" t="s">
        <v>8546</v>
      </c>
      <c r="B3121" s="54" t="s">
        <v>8547</v>
      </c>
      <c r="C3121" s="54"/>
      <c r="D3121" s="54" t="s">
        <v>8548</v>
      </c>
      <c r="E3121" s="54">
        <v>0.0</v>
      </c>
      <c r="F3121" s="54" t="b">
        <v>0</v>
      </c>
    </row>
    <row r="3122" ht="15.75" hidden="1" customHeight="1">
      <c r="A3122" s="54" t="s">
        <v>8549</v>
      </c>
      <c r="B3122" s="54" t="s">
        <v>8550</v>
      </c>
      <c r="C3122" s="54"/>
      <c r="D3122" s="54" t="s">
        <v>8551</v>
      </c>
      <c r="E3122" s="54">
        <v>0.0</v>
      </c>
      <c r="F3122" s="54" t="b">
        <v>0</v>
      </c>
    </row>
    <row r="3123" ht="15.75" hidden="1" customHeight="1">
      <c r="A3123" s="54" t="s">
        <v>8552</v>
      </c>
      <c r="B3123" s="54" t="s">
        <v>8553</v>
      </c>
      <c r="C3123" s="54"/>
      <c r="D3123" s="54" t="s">
        <v>8554</v>
      </c>
      <c r="E3123" s="54">
        <v>0.0</v>
      </c>
      <c r="F3123" s="54" t="b">
        <v>0</v>
      </c>
    </row>
    <row r="3124" ht="15.75" hidden="1" customHeight="1">
      <c r="A3124" s="54" t="s">
        <v>8555</v>
      </c>
      <c r="B3124" s="54" t="s">
        <v>8556</v>
      </c>
      <c r="C3124" s="54" t="s">
        <v>313</v>
      </c>
      <c r="D3124" s="54"/>
      <c r="E3124" s="54">
        <v>0.0</v>
      </c>
      <c r="F3124" s="54" t="b">
        <v>0</v>
      </c>
    </row>
    <row r="3125" ht="15.75" hidden="1" customHeight="1">
      <c r="A3125" s="54" t="s">
        <v>8557</v>
      </c>
      <c r="B3125" s="54" t="s">
        <v>8558</v>
      </c>
      <c r="C3125" s="54" t="s">
        <v>313</v>
      </c>
      <c r="D3125" s="54"/>
      <c r="E3125" s="54">
        <v>0.0</v>
      </c>
      <c r="F3125" s="54" t="b">
        <v>0</v>
      </c>
    </row>
    <row r="3126" ht="15.75" hidden="1" customHeight="1">
      <c r="A3126" s="54" t="s">
        <v>8559</v>
      </c>
      <c r="B3126" s="54" t="s">
        <v>8560</v>
      </c>
      <c r="C3126" s="54" t="s">
        <v>612</v>
      </c>
      <c r="D3126" s="54" t="s">
        <v>8561</v>
      </c>
      <c r="E3126" s="54">
        <v>0.0</v>
      </c>
      <c r="F3126" s="54" t="b">
        <v>0</v>
      </c>
    </row>
    <row r="3127" ht="15.75" hidden="1" customHeight="1">
      <c r="A3127" s="54" t="s">
        <v>8562</v>
      </c>
      <c r="B3127" s="54" t="s">
        <v>8563</v>
      </c>
      <c r="C3127" s="54" t="s">
        <v>272</v>
      </c>
      <c r="D3127" s="54" t="s">
        <v>8564</v>
      </c>
      <c r="E3127" s="54">
        <v>0.0</v>
      </c>
      <c r="F3127" s="54" t="b">
        <v>0</v>
      </c>
    </row>
    <row r="3128" ht="15.75" hidden="1" customHeight="1">
      <c r="A3128" s="54" t="s">
        <v>8565</v>
      </c>
      <c r="B3128" s="54" t="s">
        <v>8566</v>
      </c>
      <c r="C3128" s="54"/>
      <c r="D3128" s="54" t="s">
        <v>8567</v>
      </c>
      <c r="E3128" s="54">
        <v>0.0</v>
      </c>
      <c r="F3128" s="54" t="b">
        <v>0</v>
      </c>
    </row>
    <row r="3129" ht="15.75" hidden="1" customHeight="1">
      <c r="A3129" s="54" t="s">
        <v>8568</v>
      </c>
      <c r="B3129" s="54" t="s">
        <v>8569</v>
      </c>
      <c r="C3129" s="54"/>
      <c r="D3129" s="54" t="s">
        <v>8570</v>
      </c>
      <c r="E3129" s="54">
        <v>0.0</v>
      </c>
      <c r="F3129" s="54" t="b">
        <v>0</v>
      </c>
    </row>
    <row r="3130" ht="15.75" hidden="1" customHeight="1">
      <c r="A3130" s="54" t="s">
        <v>8571</v>
      </c>
      <c r="B3130" s="54" t="s">
        <v>8572</v>
      </c>
      <c r="C3130" s="54"/>
      <c r="D3130" s="54" t="s">
        <v>8573</v>
      </c>
      <c r="E3130" s="54">
        <v>0.0</v>
      </c>
      <c r="F3130" s="54" t="b">
        <v>0</v>
      </c>
    </row>
    <row r="3131" ht="15.75" hidden="1" customHeight="1">
      <c r="A3131" s="54" t="s">
        <v>8574</v>
      </c>
      <c r="B3131" s="54" t="s">
        <v>8575</v>
      </c>
      <c r="C3131" s="54"/>
      <c r="D3131" s="54" t="s">
        <v>8576</v>
      </c>
      <c r="E3131" s="54">
        <v>0.0</v>
      </c>
      <c r="F3131" s="54" t="b">
        <v>0</v>
      </c>
    </row>
    <row r="3132" ht="15.75" hidden="1" customHeight="1">
      <c r="A3132" s="54" t="s">
        <v>8577</v>
      </c>
      <c r="B3132" s="54" t="s">
        <v>8578</v>
      </c>
      <c r="C3132" s="54"/>
      <c r="D3132" s="54" t="s">
        <v>8579</v>
      </c>
      <c r="E3132" s="54">
        <v>0.0</v>
      </c>
      <c r="F3132" s="54" t="b">
        <v>0</v>
      </c>
    </row>
    <row r="3133" ht="15.75" hidden="1" customHeight="1">
      <c r="A3133" s="54" t="s">
        <v>8580</v>
      </c>
      <c r="B3133" s="54" t="s">
        <v>8581</v>
      </c>
      <c r="C3133" s="54"/>
      <c r="D3133" s="54" t="s">
        <v>8582</v>
      </c>
      <c r="E3133" s="54">
        <v>0.0</v>
      </c>
      <c r="F3133" s="54" t="b">
        <v>0</v>
      </c>
    </row>
    <row r="3134" ht="15.75" hidden="1" customHeight="1">
      <c r="A3134" s="54" t="s">
        <v>8583</v>
      </c>
      <c r="B3134" s="54" t="s">
        <v>8584</v>
      </c>
      <c r="C3134" s="54"/>
      <c r="D3134" s="54"/>
      <c r="E3134" s="54">
        <v>0.0</v>
      </c>
      <c r="F3134" s="54" t="b">
        <v>0</v>
      </c>
    </row>
    <row r="3135" ht="15.75" hidden="1" customHeight="1">
      <c r="A3135" s="54" t="s">
        <v>8585</v>
      </c>
      <c r="B3135" s="54" t="s">
        <v>8586</v>
      </c>
      <c r="C3135" s="54"/>
      <c r="D3135" s="54"/>
      <c r="E3135" s="54">
        <v>1.0</v>
      </c>
      <c r="F3135" s="54" t="b">
        <v>0</v>
      </c>
    </row>
    <row r="3136" ht="15.75" hidden="1" customHeight="1">
      <c r="A3136" s="54" t="s">
        <v>8587</v>
      </c>
      <c r="B3136" s="54" t="s">
        <v>8588</v>
      </c>
      <c r="C3136" s="54"/>
      <c r="D3136" s="54" t="s">
        <v>8589</v>
      </c>
      <c r="E3136" s="54">
        <v>0.0</v>
      </c>
      <c r="F3136" s="54" t="b">
        <v>0</v>
      </c>
    </row>
    <row r="3137" ht="15.75" hidden="1" customHeight="1">
      <c r="A3137" s="54" t="s">
        <v>8590</v>
      </c>
      <c r="B3137" s="54" t="s">
        <v>8591</v>
      </c>
      <c r="C3137" s="54"/>
      <c r="D3137" s="54" t="s">
        <v>8592</v>
      </c>
      <c r="E3137" s="54">
        <v>0.0</v>
      </c>
      <c r="F3137" s="54" t="b">
        <v>0</v>
      </c>
    </row>
    <row r="3138" ht="15.75" hidden="1" customHeight="1">
      <c r="A3138" s="54" t="s">
        <v>8593</v>
      </c>
      <c r="B3138" s="54" t="s">
        <v>8594</v>
      </c>
      <c r="C3138" s="54" t="s">
        <v>328</v>
      </c>
      <c r="D3138" s="54" t="s">
        <v>8595</v>
      </c>
      <c r="E3138" s="54">
        <v>0.0</v>
      </c>
      <c r="F3138" s="54" t="b">
        <v>0</v>
      </c>
    </row>
    <row r="3139" ht="15.75" hidden="1" customHeight="1">
      <c r="A3139" s="54" t="s">
        <v>8596</v>
      </c>
      <c r="B3139" s="54" t="s">
        <v>8597</v>
      </c>
      <c r="C3139" s="54"/>
      <c r="D3139" s="54" t="s">
        <v>8598</v>
      </c>
      <c r="E3139" s="54">
        <v>0.0</v>
      </c>
      <c r="F3139" s="54" t="b">
        <v>0</v>
      </c>
    </row>
    <row r="3140" ht="15.75" hidden="1" customHeight="1">
      <c r="A3140" s="54" t="s">
        <v>8599</v>
      </c>
      <c r="B3140" s="54" t="s">
        <v>8600</v>
      </c>
      <c r="C3140" s="54"/>
      <c r="D3140" s="54" t="s">
        <v>8601</v>
      </c>
      <c r="E3140" s="54">
        <v>0.0</v>
      </c>
      <c r="F3140" s="54" t="b">
        <v>0</v>
      </c>
    </row>
    <row r="3141" ht="15.75" hidden="1" customHeight="1">
      <c r="A3141" s="54" t="s">
        <v>8602</v>
      </c>
      <c r="B3141" s="54" t="s">
        <v>8603</v>
      </c>
      <c r="C3141" s="54"/>
      <c r="D3141" s="54"/>
      <c r="E3141" s="54">
        <v>0.0</v>
      </c>
      <c r="F3141" s="54" t="b">
        <v>0</v>
      </c>
    </row>
    <row r="3142" ht="15.75" hidden="1" customHeight="1">
      <c r="A3142" s="54" t="s">
        <v>8604</v>
      </c>
      <c r="B3142" s="54" t="s">
        <v>8605</v>
      </c>
      <c r="C3142" s="54"/>
      <c r="D3142" s="54" t="s">
        <v>8606</v>
      </c>
      <c r="E3142" s="54">
        <v>0.0</v>
      </c>
      <c r="F3142" s="54" t="b">
        <v>0</v>
      </c>
    </row>
    <row r="3143" ht="15.75" hidden="1" customHeight="1">
      <c r="A3143" s="54" t="s">
        <v>8607</v>
      </c>
      <c r="B3143" s="54" t="s">
        <v>8608</v>
      </c>
      <c r="C3143" s="54"/>
      <c r="D3143" s="54" t="s">
        <v>8609</v>
      </c>
      <c r="E3143" s="54">
        <v>0.0</v>
      </c>
      <c r="F3143" s="54" t="b">
        <v>0</v>
      </c>
    </row>
    <row r="3144" ht="15.75" hidden="1" customHeight="1">
      <c r="A3144" s="54" t="s">
        <v>8610</v>
      </c>
      <c r="B3144" s="54" t="s">
        <v>8611</v>
      </c>
      <c r="C3144" s="54"/>
      <c r="D3144" s="54" t="s">
        <v>8612</v>
      </c>
      <c r="E3144" s="54">
        <v>0.0</v>
      </c>
      <c r="F3144" s="54" t="b">
        <v>0</v>
      </c>
    </row>
    <row r="3145" ht="15.75" hidden="1" customHeight="1">
      <c r="A3145" s="54" t="s">
        <v>8613</v>
      </c>
      <c r="B3145" s="54" t="s">
        <v>8614</v>
      </c>
      <c r="C3145" s="54"/>
      <c r="D3145" s="54" t="s">
        <v>8615</v>
      </c>
      <c r="E3145" s="54">
        <v>0.0</v>
      </c>
      <c r="F3145" s="54" t="b">
        <v>0</v>
      </c>
    </row>
    <row r="3146" ht="15.75" hidden="1" customHeight="1">
      <c r="A3146" s="54" t="s">
        <v>8616</v>
      </c>
      <c r="B3146" s="54" t="s">
        <v>8617</v>
      </c>
      <c r="C3146" s="54"/>
      <c r="D3146" s="54" t="s">
        <v>8618</v>
      </c>
      <c r="E3146" s="54">
        <v>0.0</v>
      </c>
      <c r="F3146" s="54" t="b">
        <v>0</v>
      </c>
    </row>
    <row r="3147" ht="15.75" hidden="1" customHeight="1">
      <c r="A3147" s="54" t="s">
        <v>8619</v>
      </c>
      <c r="B3147" s="54" t="s">
        <v>8620</v>
      </c>
      <c r="C3147" s="54"/>
      <c r="D3147" s="54"/>
      <c r="E3147" s="54">
        <v>1.0</v>
      </c>
      <c r="F3147" s="54" t="b">
        <v>0</v>
      </c>
    </row>
    <row r="3148" ht="15.75" hidden="1" customHeight="1">
      <c r="A3148" s="54" t="s">
        <v>8621</v>
      </c>
      <c r="B3148" s="54" t="s">
        <v>8622</v>
      </c>
      <c r="C3148" s="54"/>
      <c r="D3148" s="54"/>
      <c r="E3148" s="54">
        <v>1.0</v>
      </c>
      <c r="F3148" s="54" t="b">
        <v>0</v>
      </c>
    </row>
    <row r="3149" ht="15.75" hidden="1" customHeight="1">
      <c r="A3149" s="54" t="s">
        <v>8623</v>
      </c>
      <c r="B3149" s="54" t="s">
        <v>8624</v>
      </c>
      <c r="C3149" s="54"/>
      <c r="D3149" s="54"/>
      <c r="E3149" s="54">
        <v>1.0</v>
      </c>
      <c r="F3149" s="54" t="b">
        <v>0</v>
      </c>
    </row>
    <row r="3150" ht="15.75" customHeight="1">
      <c r="A3150" s="54" t="s">
        <v>8625</v>
      </c>
      <c r="B3150" s="54" t="s">
        <v>8626</v>
      </c>
      <c r="C3150" s="54"/>
      <c r="D3150" s="54" t="s">
        <v>8627</v>
      </c>
      <c r="E3150" s="54">
        <v>0.0</v>
      </c>
      <c r="F3150" s="54" t="b">
        <v>0</v>
      </c>
    </row>
    <row r="3151" ht="15.75" hidden="1" customHeight="1">
      <c r="A3151" s="54" t="s">
        <v>8628</v>
      </c>
      <c r="B3151" s="54" t="s">
        <v>8629</v>
      </c>
      <c r="C3151" s="54"/>
      <c r="D3151" s="54" t="s">
        <v>8630</v>
      </c>
      <c r="E3151" s="54">
        <v>0.0</v>
      </c>
      <c r="F3151" s="54" t="b">
        <v>0</v>
      </c>
    </row>
    <row r="3152" ht="15.75" hidden="1" customHeight="1">
      <c r="A3152" s="54" t="s">
        <v>8631</v>
      </c>
      <c r="B3152" s="54" t="s">
        <v>8632</v>
      </c>
      <c r="C3152" s="54" t="s">
        <v>4087</v>
      </c>
      <c r="D3152" s="54"/>
      <c r="E3152" s="54">
        <v>0.0</v>
      </c>
      <c r="F3152" s="54" t="b">
        <v>0</v>
      </c>
    </row>
    <row r="3153" ht="15.75" hidden="1" customHeight="1">
      <c r="A3153" s="54" t="s">
        <v>8633</v>
      </c>
      <c r="B3153" s="54" t="s">
        <v>8634</v>
      </c>
      <c r="C3153" s="54"/>
      <c r="D3153" s="54" t="s">
        <v>7617</v>
      </c>
      <c r="E3153" s="54">
        <v>0.0</v>
      </c>
      <c r="F3153" s="54" t="b">
        <v>0</v>
      </c>
    </row>
    <row r="3154" ht="15.75" hidden="1" customHeight="1">
      <c r="A3154" s="54" t="s">
        <v>8635</v>
      </c>
      <c r="B3154" s="54" t="s">
        <v>8636</v>
      </c>
      <c r="C3154" s="54"/>
      <c r="D3154" s="54" t="s">
        <v>8637</v>
      </c>
      <c r="E3154" s="54">
        <v>0.0</v>
      </c>
      <c r="F3154" s="54" t="b">
        <v>0</v>
      </c>
    </row>
    <row r="3155" ht="15.75" hidden="1" customHeight="1">
      <c r="A3155" s="54" t="s">
        <v>8638</v>
      </c>
      <c r="B3155" s="54" t="s">
        <v>8639</v>
      </c>
      <c r="C3155" s="54"/>
      <c r="D3155" s="54" t="s">
        <v>8640</v>
      </c>
      <c r="E3155" s="54">
        <v>0.0</v>
      </c>
      <c r="F3155" s="54" t="b">
        <v>0</v>
      </c>
    </row>
    <row r="3156" ht="15.75" hidden="1" customHeight="1">
      <c r="A3156" s="54" t="s">
        <v>8641</v>
      </c>
      <c r="B3156" s="54" t="s">
        <v>8642</v>
      </c>
      <c r="C3156" s="54"/>
      <c r="D3156" s="54" t="s">
        <v>8643</v>
      </c>
      <c r="E3156" s="54">
        <v>0.0</v>
      </c>
      <c r="F3156" s="54" t="b">
        <v>0</v>
      </c>
    </row>
    <row r="3157" ht="15.75" hidden="1" customHeight="1">
      <c r="A3157" s="54" t="s">
        <v>8644</v>
      </c>
      <c r="B3157" s="54" t="s">
        <v>8645</v>
      </c>
      <c r="C3157" s="54"/>
      <c r="D3157" s="54" t="s">
        <v>8646</v>
      </c>
      <c r="E3157" s="54">
        <v>0.0</v>
      </c>
      <c r="F3157" s="54" t="b">
        <v>0</v>
      </c>
    </row>
    <row r="3158" ht="15.75" hidden="1" customHeight="1">
      <c r="A3158" s="54" t="s">
        <v>8647</v>
      </c>
      <c r="B3158" s="54" t="s">
        <v>8648</v>
      </c>
      <c r="C3158" s="54"/>
      <c r="D3158" s="54" t="s">
        <v>8649</v>
      </c>
      <c r="E3158" s="54">
        <v>0.0</v>
      </c>
      <c r="F3158" s="54" t="b">
        <v>0</v>
      </c>
    </row>
    <row r="3159" ht="15.75" hidden="1" customHeight="1">
      <c r="A3159" s="54" t="s">
        <v>8650</v>
      </c>
      <c r="B3159" s="54" t="s">
        <v>8651</v>
      </c>
      <c r="C3159" s="54"/>
      <c r="D3159" s="54" t="s">
        <v>8652</v>
      </c>
      <c r="E3159" s="54">
        <v>0.0</v>
      </c>
      <c r="F3159" s="54" t="b">
        <v>0</v>
      </c>
    </row>
    <row r="3160" ht="15.75" hidden="1" customHeight="1">
      <c r="A3160" s="54" t="s">
        <v>8653</v>
      </c>
      <c r="B3160" s="54" t="s">
        <v>8654</v>
      </c>
      <c r="C3160" s="54"/>
      <c r="D3160" s="54" t="s">
        <v>5926</v>
      </c>
      <c r="E3160" s="54">
        <v>0.0</v>
      </c>
      <c r="F3160" s="54" t="b">
        <v>0</v>
      </c>
    </row>
    <row r="3161" ht="15.75" customHeight="1">
      <c r="A3161" s="54" t="s">
        <v>8655</v>
      </c>
      <c r="B3161" s="54" t="s">
        <v>8656</v>
      </c>
      <c r="C3161" s="54" t="s">
        <v>334</v>
      </c>
      <c r="D3161" s="54" t="s">
        <v>8657</v>
      </c>
      <c r="E3161" s="54">
        <v>0.0</v>
      </c>
      <c r="F3161" s="54" t="b">
        <v>0</v>
      </c>
    </row>
    <row r="3162" ht="15.75" hidden="1" customHeight="1">
      <c r="A3162" s="54" t="s">
        <v>8658</v>
      </c>
      <c r="B3162" s="54" t="s">
        <v>8659</v>
      </c>
      <c r="C3162" s="54"/>
      <c r="D3162" s="54" t="s">
        <v>8660</v>
      </c>
      <c r="E3162" s="54">
        <v>0.0</v>
      </c>
      <c r="F3162" s="54" t="b">
        <v>0</v>
      </c>
    </row>
    <row r="3163" ht="15.75" hidden="1" customHeight="1">
      <c r="A3163" s="54" t="s">
        <v>8661</v>
      </c>
      <c r="B3163" s="54" t="s">
        <v>8662</v>
      </c>
      <c r="C3163" s="54"/>
      <c r="D3163" s="54" t="s">
        <v>8663</v>
      </c>
      <c r="E3163" s="54">
        <v>0.0</v>
      </c>
      <c r="F3163" s="54" t="b">
        <v>0</v>
      </c>
    </row>
    <row r="3164" ht="15.75" hidden="1" customHeight="1">
      <c r="A3164" s="54" t="s">
        <v>8664</v>
      </c>
      <c r="B3164" s="54" t="s">
        <v>8665</v>
      </c>
      <c r="C3164" s="54"/>
      <c r="D3164" s="54" t="s">
        <v>8666</v>
      </c>
      <c r="E3164" s="54">
        <v>0.0</v>
      </c>
      <c r="F3164" s="54" t="b">
        <v>0</v>
      </c>
    </row>
    <row r="3165" ht="15.75" hidden="1" customHeight="1">
      <c r="A3165" s="54" t="s">
        <v>8667</v>
      </c>
      <c r="B3165" s="54" t="s">
        <v>8668</v>
      </c>
      <c r="C3165" s="54"/>
      <c r="D3165" s="54" t="s">
        <v>8669</v>
      </c>
      <c r="E3165" s="54">
        <v>0.0</v>
      </c>
      <c r="F3165" s="54" t="b">
        <v>0</v>
      </c>
    </row>
    <row r="3166" ht="15.75" hidden="1" customHeight="1">
      <c r="A3166" s="54" t="s">
        <v>8670</v>
      </c>
      <c r="B3166" s="54" t="s">
        <v>8671</v>
      </c>
      <c r="C3166" s="54"/>
      <c r="D3166" s="54"/>
      <c r="E3166" s="54">
        <v>1.0</v>
      </c>
      <c r="F3166" s="54" t="b">
        <v>0</v>
      </c>
    </row>
    <row r="3167" ht="15.75" hidden="1" customHeight="1">
      <c r="A3167" s="54" t="s">
        <v>8672</v>
      </c>
      <c r="B3167" s="54" t="s">
        <v>8673</v>
      </c>
      <c r="C3167" s="54"/>
      <c r="D3167" s="54" t="s">
        <v>8674</v>
      </c>
      <c r="E3167" s="54">
        <v>0.0</v>
      </c>
      <c r="F3167" s="54" t="b">
        <v>0</v>
      </c>
    </row>
    <row r="3168" ht="15.75" hidden="1" customHeight="1">
      <c r="A3168" s="54" t="s">
        <v>8675</v>
      </c>
      <c r="B3168" s="54" t="s">
        <v>8676</v>
      </c>
      <c r="C3168" s="54"/>
      <c r="D3168" s="54" t="s">
        <v>8677</v>
      </c>
      <c r="E3168" s="54">
        <v>0.0</v>
      </c>
      <c r="F3168" s="54" t="b">
        <v>0</v>
      </c>
    </row>
    <row r="3169" ht="15.75" hidden="1" customHeight="1">
      <c r="A3169" s="54" t="s">
        <v>8678</v>
      </c>
      <c r="B3169" s="54" t="s">
        <v>8679</v>
      </c>
      <c r="C3169" s="54"/>
      <c r="D3169" s="54" t="s">
        <v>8680</v>
      </c>
      <c r="E3169" s="54">
        <v>0.0</v>
      </c>
      <c r="F3169" s="54" t="b">
        <v>0</v>
      </c>
    </row>
    <row r="3170" ht="15.75" hidden="1" customHeight="1">
      <c r="A3170" s="54" t="s">
        <v>8681</v>
      </c>
      <c r="B3170" s="54" t="s">
        <v>8682</v>
      </c>
      <c r="C3170" s="54"/>
      <c r="D3170" s="54" t="s">
        <v>8683</v>
      </c>
      <c r="E3170" s="54">
        <v>0.0</v>
      </c>
      <c r="F3170" s="54" t="b">
        <v>0</v>
      </c>
    </row>
    <row r="3171" ht="15.75" hidden="1" customHeight="1">
      <c r="A3171" s="54" t="s">
        <v>8684</v>
      </c>
      <c r="B3171" s="54" t="s">
        <v>8685</v>
      </c>
      <c r="C3171" s="54"/>
      <c r="D3171" s="54" t="s">
        <v>8686</v>
      </c>
      <c r="E3171" s="54">
        <v>0.0</v>
      </c>
      <c r="F3171" s="54" t="b">
        <v>0</v>
      </c>
    </row>
    <row r="3172" ht="15.75" hidden="1" customHeight="1">
      <c r="A3172" s="54" t="s">
        <v>8687</v>
      </c>
      <c r="B3172" s="54" t="s">
        <v>8688</v>
      </c>
      <c r="C3172" s="54"/>
      <c r="D3172" s="54"/>
      <c r="E3172" s="54">
        <v>1.0</v>
      </c>
      <c r="F3172" s="54" t="b">
        <v>0</v>
      </c>
    </row>
    <row r="3173" ht="15.75" hidden="1" customHeight="1">
      <c r="A3173" s="54" t="s">
        <v>8689</v>
      </c>
      <c r="B3173" s="54" t="s">
        <v>8690</v>
      </c>
      <c r="C3173" s="54"/>
      <c r="D3173" s="54" t="s">
        <v>8691</v>
      </c>
      <c r="E3173" s="54">
        <v>0.0</v>
      </c>
      <c r="F3173" s="54" t="b">
        <v>0</v>
      </c>
    </row>
    <row r="3174" ht="15.75" hidden="1" customHeight="1">
      <c r="A3174" s="54" t="s">
        <v>8692</v>
      </c>
      <c r="B3174" s="54" t="s">
        <v>8693</v>
      </c>
      <c r="C3174" s="54"/>
      <c r="D3174" s="54"/>
      <c r="E3174" s="54">
        <v>1.0</v>
      </c>
      <c r="F3174" s="54" t="b">
        <v>0</v>
      </c>
    </row>
    <row r="3175" ht="15.75" hidden="1" customHeight="1">
      <c r="A3175" s="54" t="s">
        <v>8694</v>
      </c>
      <c r="B3175" s="54" t="s">
        <v>8695</v>
      </c>
      <c r="C3175" s="54"/>
      <c r="D3175" s="54" t="s">
        <v>8696</v>
      </c>
      <c r="E3175" s="54">
        <v>0.0</v>
      </c>
      <c r="F3175" s="54" t="b">
        <v>0</v>
      </c>
    </row>
    <row r="3176" ht="15.75" hidden="1" customHeight="1">
      <c r="A3176" s="54" t="s">
        <v>8697</v>
      </c>
      <c r="B3176" s="54" t="s">
        <v>8698</v>
      </c>
      <c r="C3176" s="54"/>
      <c r="D3176" s="54"/>
      <c r="E3176" s="54">
        <v>1.0</v>
      </c>
      <c r="F3176" s="54" t="b">
        <v>0</v>
      </c>
    </row>
    <row r="3177" ht="15.75" hidden="1" customHeight="1">
      <c r="A3177" s="54" t="s">
        <v>8699</v>
      </c>
      <c r="B3177" s="54" t="s">
        <v>8700</v>
      </c>
      <c r="C3177" s="54"/>
      <c r="D3177" s="54" t="s">
        <v>8701</v>
      </c>
      <c r="E3177" s="54">
        <v>0.0</v>
      </c>
      <c r="F3177" s="54" t="b">
        <v>0</v>
      </c>
    </row>
    <row r="3178" ht="15.75" hidden="1" customHeight="1">
      <c r="A3178" s="54" t="s">
        <v>8702</v>
      </c>
      <c r="B3178" s="54" t="s">
        <v>8703</v>
      </c>
      <c r="C3178" s="54"/>
      <c r="D3178" s="54" t="s">
        <v>8704</v>
      </c>
      <c r="E3178" s="54">
        <v>0.0</v>
      </c>
      <c r="F3178" s="54" t="b">
        <v>0</v>
      </c>
    </row>
    <row r="3179" ht="15.75" hidden="1" customHeight="1">
      <c r="A3179" s="54" t="s">
        <v>8705</v>
      </c>
      <c r="B3179" s="54" t="s">
        <v>8706</v>
      </c>
      <c r="C3179" s="54"/>
      <c r="D3179" s="54" t="s">
        <v>8707</v>
      </c>
      <c r="E3179" s="54">
        <v>0.0</v>
      </c>
      <c r="F3179" s="54" t="b">
        <v>0</v>
      </c>
    </row>
    <row r="3180" ht="15.75" hidden="1" customHeight="1">
      <c r="A3180" s="54" t="s">
        <v>8708</v>
      </c>
      <c r="B3180" s="54" t="s">
        <v>8709</v>
      </c>
      <c r="C3180" s="54"/>
      <c r="D3180" s="54" t="s">
        <v>8710</v>
      </c>
      <c r="E3180" s="54">
        <v>0.0</v>
      </c>
      <c r="F3180" s="54" t="b">
        <v>0</v>
      </c>
    </row>
    <row r="3181" ht="15.75" hidden="1" customHeight="1">
      <c r="A3181" s="54" t="s">
        <v>8711</v>
      </c>
      <c r="B3181" s="54" t="s">
        <v>6576</v>
      </c>
      <c r="C3181" s="54"/>
      <c r="D3181" s="54" t="s">
        <v>6577</v>
      </c>
      <c r="E3181" s="54">
        <v>0.0</v>
      </c>
      <c r="F3181" s="54" t="b">
        <v>0</v>
      </c>
    </row>
    <row r="3182" ht="15.75" hidden="1" customHeight="1">
      <c r="A3182" s="54" t="s">
        <v>8712</v>
      </c>
      <c r="B3182" s="54" t="s">
        <v>8713</v>
      </c>
      <c r="C3182" s="54"/>
      <c r="D3182" s="54" t="s">
        <v>8714</v>
      </c>
      <c r="E3182" s="54">
        <v>0.0</v>
      </c>
      <c r="F3182" s="54" t="b">
        <v>0</v>
      </c>
    </row>
    <row r="3183" ht="15.75" hidden="1" customHeight="1">
      <c r="A3183" s="54" t="s">
        <v>8715</v>
      </c>
      <c r="B3183" s="54" t="s">
        <v>8716</v>
      </c>
      <c r="C3183" s="54"/>
      <c r="D3183" s="54"/>
      <c r="E3183" s="54">
        <v>0.0</v>
      </c>
      <c r="F3183" s="54" t="b">
        <v>0</v>
      </c>
    </row>
    <row r="3184" ht="15.75" hidden="1" customHeight="1">
      <c r="A3184" s="54" t="s">
        <v>8717</v>
      </c>
      <c r="B3184" s="54" t="s">
        <v>8718</v>
      </c>
      <c r="C3184" s="54"/>
      <c r="D3184" s="54" t="s">
        <v>8719</v>
      </c>
      <c r="E3184" s="54">
        <v>0.0</v>
      </c>
      <c r="F3184" s="54" t="b">
        <v>0</v>
      </c>
    </row>
    <row r="3185" ht="15.75" hidden="1" customHeight="1">
      <c r="A3185" s="54" t="s">
        <v>8720</v>
      </c>
      <c r="B3185" s="54" t="s">
        <v>8721</v>
      </c>
      <c r="C3185" s="54"/>
      <c r="D3185" s="54" t="s">
        <v>8722</v>
      </c>
      <c r="E3185" s="54">
        <v>0.0</v>
      </c>
      <c r="F3185" s="54" t="b">
        <v>0</v>
      </c>
    </row>
    <row r="3186" ht="15.75" hidden="1" customHeight="1">
      <c r="A3186" s="54" t="s">
        <v>8723</v>
      </c>
      <c r="B3186" s="54" t="s">
        <v>8724</v>
      </c>
      <c r="C3186" s="54"/>
      <c r="D3186" s="54" t="s">
        <v>8725</v>
      </c>
      <c r="E3186" s="54">
        <v>0.0</v>
      </c>
      <c r="F3186" s="54" t="b">
        <v>0</v>
      </c>
    </row>
    <row r="3187" ht="15.75" hidden="1" customHeight="1">
      <c r="A3187" s="54" t="s">
        <v>8726</v>
      </c>
      <c r="B3187" s="54" t="s">
        <v>8727</v>
      </c>
      <c r="C3187" s="54"/>
      <c r="D3187" s="54"/>
      <c r="E3187" s="54">
        <v>1.0</v>
      </c>
      <c r="F3187" s="54" t="b">
        <v>0</v>
      </c>
    </row>
    <row r="3188" ht="15.75" hidden="1" customHeight="1">
      <c r="A3188" s="54" t="s">
        <v>8728</v>
      </c>
      <c r="B3188" s="54" t="s">
        <v>8729</v>
      </c>
      <c r="C3188" s="54"/>
      <c r="D3188" s="54" t="s">
        <v>8730</v>
      </c>
      <c r="E3188" s="54">
        <v>0.0</v>
      </c>
      <c r="F3188" s="54" t="b">
        <v>0</v>
      </c>
    </row>
    <row r="3189" ht="15.75" hidden="1" customHeight="1">
      <c r="A3189" s="54" t="s">
        <v>8731</v>
      </c>
      <c r="B3189" s="54" t="s">
        <v>8732</v>
      </c>
      <c r="C3189" s="54"/>
      <c r="D3189" s="54"/>
      <c r="E3189" s="54">
        <v>1.0</v>
      </c>
      <c r="F3189" s="54" t="b">
        <v>0</v>
      </c>
    </row>
    <row r="3190" ht="15.75" hidden="1" customHeight="1">
      <c r="A3190" s="54" t="s">
        <v>8733</v>
      </c>
      <c r="B3190" s="54" t="s">
        <v>8734</v>
      </c>
      <c r="C3190" s="54" t="s">
        <v>4087</v>
      </c>
      <c r="D3190" s="54"/>
      <c r="E3190" s="54">
        <v>0.0</v>
      </c>
      <c r="F3190" s="54" t="b">
        <v>0</v>
      </c>
    </row>
    <row r="3191" ht="15.75" hidden="1" customHeight="1">
      <c r="A3191" s="54" t="s">
        <v>8735</v>
      </c>
      <c r="B3191" s="54" t="s">
        <v>8736</v>
      </c>
      <c r="C3191" s="54"/>
      <c r="D3191" s="54"/>
      <c r="E3191" s="54">
        <v>1.0</v>
      </c>
      <c r="F3191" s="54" t="b">
        <v>0</v>
      </c>
    </row>
    <row r="3192" ht="15.75" hidden="1" customHeight="1">
      <c r="A3192" s="54" t="s">
        <v>8737</v>
      </c>
      <c r="B3192" s="54" t="s">
        <v>8738</v>
      </c>
      <c r="C3192" s="54"/>
      <c r="D3192" s="54" t="s">
        <v>8739</v>
      </c>
      <c r="E3192" s="54">
        <v>0.0</v>
      </c>
      <c r="F3192" s="54" t="b">
        <v>0</v>
      </c>
    </row>
    <row r="3193" ht="15.75" customHeight="1">
      <c r="A3193" s="54" t="s">
        <v>8740</v>
      </c>
      <c r="B3193" s="54" t="s">
        <v>8741</v>
      </c>
      <c r="C3193" s="54" t="s">
        <v>334</v>
      </c>
      <c r="D3193" s="54" t="s">
        <v>8742</v>
      </c>
      <c r="E3193" s="54">
        <v>0.0</v>
      </c>
      <c r="F3193" s="54" t="b">
        <v>0</v>
      </c>
    </row>
    <row r="3194" ht="15.75" hidden="1" customHeight="1">
      <c r="A3194" s="54" t="s">
        <v>8743</v>
      </c>
      <c r="B3194" s="54" t="s">
        <v>8744</v>
      </c>
      <c r="C3194" s="54"/>
      <c r="D3194" s="54" t="s">
        <v>8745</v>
      </c>
      <c r="E3194" s="54">
        <v>0.0</v>
      </c>
      <c r="F3194" s="54" t="b">
        <v>0</v>
      </c>
    </row>
    <row r="3195" ht="15.75" hidden="1" customHeight="1">
      <c r="A3195" s="54" t="s">
        <v>8746</v>
      </c>
      <c r="B3195" s="54" t="s">
        <v>8747</v>
      </c>
      <c r="C3195" s="54"/>
      <c r="D3195" s="54" t="s">
        <v>8748</v>
      </c>
      <c r="E3195" s="54">
        <v>0.0</v>
      </c>
      <c r="F3195" s="54" t="b">
        <v>0</v>
      </c>
    </row>
    <row r="3196" ht="15.75" hidden="1" customHeight="1">
      <c r="A3196" s="54" t="s">
        <v>8749</v>
      </c>
      <c r="B3196" s="54" t="s">
        <v>8750</v>
      </c>
      <c r="C3196" s="54"/>
      <c r="D3196" s="54" t="s">
        <v>8751</v>
      </c>
      <c r="E3196" s="54">
        <v>0.0</v>
      </c>
      <c r="F3196" s="54" t="b">
        <v>0</v>
      </c>
    </row>
    <row r="3197" ht="15.75" customHeight="1">
      <c r="A3197" s="54" t="s">
        <v>8752</v>
      </c>
      <c r="B3197" s="54" t="s">
        <v>4195</v>
      </c>
      <c r="C3197" s="54"/>
      <c r="D3197" s="54"/>
      <c r="E3197" s="54">
        <v>1.0</v>
      </c>
      <c r="F3197" s="54" t="b">
        <v>0</v>
      </c>
    </row>
    <row r="3198" ht="15.75" hidden="1" customHeight="1">
      <c r="A3198" s="54" t="s">
        <v>8753</v>
      </c>
      <c r="B3198" s="54" t="s">
        <v>8754</v>
      </c>
      <c r="C3198" s="54" t="s">
        <v>392</v>
      </c>
      <c r="D3198" s="54" t="s">
        <v>8755</v>
      </c>
      <c r="E3198" s="54">
        <v>0.0</v>
      </c>
      <c r="F3198" s="54" t="b">
        <v>0</v>
      </c>
    </row>
    <row r="3199" ht="15.75" hidden="1" customHeight="1">
      <c r="A3199" s="54" t="s">
        <v>8756</v>
      </c>
      <c r="B3199" s="54" t="s">
        <v>8757</v>
      </c>
      <c r="C3199" s="54"/>
      <c r="D3199" s="54" t="s">
        <v>8758</v>
      </c>
      <c r="E3199" s="54">
        <v>0.0</v>
      </c>
      <c r="F3199" s="54" t="b">
        <v>0</v>
      </c>
    </row>
    <row r="3200" ht="15.75" hidden="1" customHeight="1">
      <c r="A3200" s="54" t="s">
        <v>8759</v>
      </c>
      <c r="B3200" s="54" t="s">
        <v>8760</v>
      </c>
      <c r="C3200" s="54"/>
      <c r="D3200" s="54" t="s">
        <v>8761</v>
      </c>
      <c r="E3200" s="54">
        <v>0.0</v>
      </c>
      <c r="F3200" s="54" t="b">
        <v>0</v>
      </c>
    </row>
    <row r="3201" ht="15.75" hidden="1" customHeight="1">
      <c r="A3201" s="54" t="s">
        <v>8762</v>
      </c>
      <c r="B3201" s="54" t="s">
        <v>8763</v>
      </c>
      <c r="C3201" s="54"/>
      <c r="D3201" s="54"/>
      <c r="E3201" s="54">
        <v>1.0</v>
      </c>
      <c r="F3201" s="54" t="b">
        <v>0</v>
      </c>
    </row>
    <row r="3202" ht="15.75" hidden="1" customHeight="1">
      <c r="A3202" s="54" t="s">
        <v>8764</v>
      </c>
      <c r="B3202" s="54" t="s">
        <v>8765</v>
      </c>
      <c r="C3202" s="54"/>
      <c r="D3202" s="54" t="s">
        <v>8766</v>
      </c>
      <c r="E3202" s="54">
        <v>0.0</v>
      </c>
      <c r="F3202" s="54" t="b">
        <v>0</v>
      </c>
    </row>
    <row r="3203" ht="15.75" hidden="1" customHeight="1">
      <c r="A3203" s="54" t="s">
        <v>8767</v>
      </c>
      <c r="B3203" s="54" t="s">
        <v>8768</v>
      </c>
      <c r="C3203" s="54"/>
      <c r="D3203" s="54" t="s">
        <v>8769</v>
      </c>
      <c r="E3203" s="54">
        <v>0.0</v>
      </c>
      <c r="F3203" s="54" t="b">
        <v>0</v>
      </c>
    </row>
    <row r="3204" ht="15.75" hidden="1" customHeight="1">
      <c r="A3204" s="54" t="s">
        <v>8770</v>
      </c>
      <c r="B3204" s="54" t="s">
        <v>8771</v>
      </c>
      <c r="C3204" s="54"/>
      <c r="D3204" s="54" t="s">
        <v>8772</v>
      </c>
      <c r="E3204" s="54">
        <v>0.0</v>
      </c>
      <c r="F3204" s="54" t="b">
        <v>0</v>
      </c>
    </row>
    <row r="3205" ht="15.75" hidden="1" customHeight="1">
      <c r="A3205" s="54" t="s">
        <v>8773</v>
      </c>
      <c r="B3205" s="54" t="s">
        <v>8774</v>
      </c>
      <c r="C3205" s="54" t="s">
        <v>392</v>
      </c>
      <c r="D3205" s="54"/>
      <c r="E3205" s="54">
        <v>0.0</v>
      </c>
      <c r="F3205" s="54" t="b">
        <v>0</v>
      </c>
    </row>
    <row r="3206" ht="15.75" hidden="1" customHeight="1">
      <c r="A3206" s="54" t="s">
        <v>8775</v>
      </c>
      <c r="B3206" s="54" t="s">
        <v>8776</v>
      </c>
      <c r="C3206" s="54"/>
      <c r="D3206" s="54"/>
      <c r="E3206" s="54">
        <v>1.0</v>
      </c>
      <c r="F3206" s="54" t="b">
        <v>0</v>
      </c>
    </row>
    <row r="3207" ht="15.75" hidden="1" customHeight="1">
      <c r="A3207" s="54" t="s">
        <v>8777</v>
      </c>
      <c r="B3207" s="54" t="s">
        <v>5496</v>
      </c>
      <c r="C3207" s="54"/>
      <c r="D3207" s="54"/>
      <c r="E3207" s="54">
        <v>1.0</v>
      </c>
      <c r="F3207" s="54" t="b">
        <v>0</v>
      </c>
    </row>
    <row r="3208" ht="15.75" hidden="1" customHeight="1">
      <c r="A3208" s="54" t="s">
        <v>8778</v>
      </c>
      <c r="B3208" s="54" t="s">
        <v>8779</v>
      </c>
      <c r="C3208" s="54"/>
      <c r="D3208" s="54" t="s">
        <v>8780</v>
      </c>
      <c r="E3208" s="54">
        <v>0.0</v>
      </c>
      <c r="F3208" s="54" t="b">
        <v>0</v>
      </c>
    </row>
    <row r="3209" ht="15.75" hidden="1" customHeight="1">
      <c r="A3209" s="54" t="s">
        <v>8781</v>
      </c>
      <c r="B3209" s="54" t="s">
        <v>8782</v>
      </c>
      <c r="C3209" s="54"/>
      <c r="D3209" s="54" t="s">
        <v>8783</v>
      </c>
      <c r="E3209" s="54">
        <v>0.0</v>
      </c>
      <c r="F3209" s="54" t="b">
        <v>0</v>
      </c>
    </row>
    <row r="3210" ht="15.75" hidden="1" customHeight="1">
      <c r="A3210" s="54" t="s">
        <v>8784</v>
      </c>
      <c r="B3210" s="54" t="s">
        <v>8785</v>
      </c>
      <c r="C3210" s="54"/>
      <c r="D3210" s="54"/>
      <c r="E3210" s="54">
        <v>1.0</v>
      </c>
      <c r="F3210" s="54" t="b">
        <v>0</v>
      </c>
    </row>
    <row r="3211" ht="15.75" hidden="1" customHeight="1">
      <c r="A3211" s="54" t="s">
        <v>8786</v>
      </c>
      <c r="B3211" s="54" t="s">
        <v>8787</v>
      </c>
      <c r="C3211" s="54" t="s">
        <v>289</v>
      </c>
      <c r="D3211" s="54"/>
      <c r="E3211" s="54">
        <v>0.0</v>
      </c>
      <c r="F3211" s="54" t="b">
        <v>0</v>
      </c>
    </row>
    <row r="3212" ht="15.75" hidden="1" customHeight="1">
      <c r="A3212" s="54" t="s">
        <v>8788</v>
      </c>
      <c r="B3212" s="54" t="s">
        <v>8789</v>
      </c>
      <c r="C3212" s="54"/>
      <c r="D3212" s="54"/>
      <c r="E3212" s="54">
        <v>0.0</v>
      </c>
      <c r="F3212" s="54" t="b">
        <v>0</v>
      </c>
    </row>
    <row r="3213" ht="15.75" hidden="1" customHeight="1">
      <c r="A3213" s="54" t="s">
        <v>8790</v>
      </c>
      <c r="B3213" s="54" t="s">
        <v>8791</v>
      </c>
      <c r="C3213" s="54"/>
      <c r="D3213" s="54" t="s">
        <v>8792</v>
      </c>
      <c r="E3213" s="54">
        <v>0.0</v>
      </c>
      <c r="F3213" s="54" t="b">
        <v>0</v>
      </c>
    </row>
    <row r="3214" ht="15.75" hidden="1" customHeight="1">
      <c r="A3214" s="54" t="s">
        <v>8793</v>
      </c>
      <c r="B3214" s="54" t="s">
        <v>8794</v>
      </c>
      <c r="C3214" s="54"/>
      <c r="D3214" s="54" t="s">
        <v>8795</v>
      </c>
      <c r="E3214" s="54">
        <v>0.0</v>
      </c>
      <c r="F3214" s="54" t="b">
        <v>0</v>
      </c>
    </row>
    <row r="3215" ht="15.75" hidden="1" customHeight="1">
      <c r="A3215" s="54" t="s">
        <v>8796</v>
      </c>
      <c r="B3215" s="54" t="s">
        <v>368</v>
      </c>
      <c r="C3215" s="54"/>
      <c r="D3215" s="54"/>
      <c r="E3215" s="54">
        <v>1.0</v>
      </c>
      <c r="F3215" s="54" t="b">
        <v>0</v>
      </c>
    </row>
    <row r="3216" ht="15.75" hidden="1" customHeight="1">
      <c r="A3216" s="54" t="s">
        <v>8797</v>
      </c>
      <c r="B3216" s="54" t="s">
        <v>8798</v>
      </c>
      <c r="C3216" s="54"/>
      <c r="D3216" s="54"/>
      <c r="E3216" s="54">
        <v>1.0</v>
      </c>
      <c r="F3216" s="54" t="b">
        <v>0</v>
      </c>
    </row>
    <row r="3217" ht="15.75" hidden="1" customHeight="1">
      <c r="A3217" s="54" t="s">
        <v>8799</v>
      </c>
      <c r="B3217" s="54" t="s">
        <v>8800</v>
      </c>
      <c r="C3217" s="54"/>
      <c r="D3217" s="54" t="s">
        <v>8801</v>
      </c>
      <c r="E3217" s="54">
        <v>0.0</v>
      </c>
      <c r="F3217" s="54" t="b">
        <v>0</v>
      </c>
    </row>
    <row r="3218" ht="15.75" hidden="1" customHeight="1">
      <c r="A3218" s="54" t="s">
        <v>8802</v>
      </c>
      <c r="B3218" s="54" t="s">
        <v>8803</v>
      </c>
      <c r="C3218" s="54" t="s">
        <v>344</v>
      </c>
      <c r="D3218" s="54" t="s">
        <v>8804</v>
      </c>
      <c r="E3218" s="54">
        <v>0.0</v>
      </c>
      <c r="F3218" s="54" t="b">
        <v>0</v>
      </c>
    </row>
    <row r="3219" ht="15.75" hidden="1" customHeight="1">
      <c r="A3219" s="54" t="s">
        <v>8805</v>
      </c>
      <c r="B3219" s="54" t="s">
        <v>8806</v>
      </c>
      <c r="C3219" s="54"/>
      <c r="D3219" s="54" t="s">
        <v>8807</v>
      </c>
      <c r="E3219" s="54">
        <v>0.0</v>
      </c>
      <c r="F3219" s="54" t="b">
        <v>0</v>
      </c>
    </row>
    <row r="3220" ht="15.75" hidden="1" customHeight="1">
      <c r="A3220" s="54" t="s">
        <v>8808</v>
      </c>
      <c r="B3220" s="54" t="s">
        <v>8809</v>
      </c>
      <c r="C3220" s="54"/>
      <c r="D3220" s="54"/>
      <c r="E3220" s="54">
        <v>1.0</v>
      </c>
      <c r="F3220" s="54" t="b">
        <v>0</v>
      </c>
    </row>
    <row r="3221" ht="15.75" hidden="1" customHeight="1">
      <c r="A3221" s="54" t="s">
        <v>8810</v>
      </c>
      <c r="B3221" s="54" t="s">
        <v>8811</v>
      </c>
      <c r="C3221" s="54" t="s">
        <v>300</v>
      </c>
      <c r="D3221" s="54" t="s">
        <v>8812</v>
      </c>
      <c r="E3221" s="54">
        <v>0.0</v>
      </c>
      <c r="F3221" s="54" t="b">
        <v>0</v>
      </c>
    </row>
    <row r="3222" ht="15.75" hidden="1" customHeight="1">
      <c r="A3222" s="54" t="s">
        <v>8813</v>
      </c>
      <c r="B3222" s="54" t="s">
        <v>8814</v>
      </c>
      <c r="C3222" s="54"/>
      <c r="D3222" s="54" t="s">
        <v>8815</v>
      </c>
      <c r="E3222" s="54">
        <v>0.0</v>
      </c>
      <c r="F3222" s="54" t="b">
        <v>0</v>
      </c>
    </row>
    <row r="3223" ht="15.75" hidden="1" customHeight="1">
      <c r="A3223" s="54" t="s">
        <v>8816</v>
      </c>
      <c r="B3223" s="54" t="s">
        <v>8817</v>
      </c>
      <c r="C3223" s="54"/>
      <c r="D3223" s="54" t="s">
        <v>8818</v>
      </c>
      <c r="E3223" s="54">
        <v>0.0</v>
      </c>
      <c r="F3223" s="54" t="b">
        <v>0</v>
      </c>
    </row>
    <row r="3224" ht="15.75" hidden="1" customHeight="1">
      <c r="A3224" s="54" t="s">
        <v>8819</v>
      </c>
      <c r="B3224" s="54" t="s">
        <v>7093</v>
      </c>
      <c r="C3224" s="54"/>
      <c r="D3224" s="54" t="s">
        <v>7094</v>
      </c>
      <c r="E3224" s="54">
        <v>0.0</v>
      </c>
      <c r="F3224" s="54" t="b">
        <v>0</v>
      </c>
    </row>
    <row r="3225" ht="15.75" hidden="1" customHeight="1">
      <c r="A3225" s="54" t="s">
        <v>8820</v>
      </c>
      <c r="B3225" s="54" t="s">
        <v>8821</v>
      </c>
      <c r="C3225" s="54"/>
      <c r="D3225" s="54" t="s">
        <v>8822</v>
      </c>
      <c r="E3225" s="54">
        <v>0.0</v>
      </c>
      <c r="F3225" s="54" t="b">
        <v>0</v>
      </c>
    </row>
    <row r="3226" ht="15.75" hidden="1" customHeight="1">
      <c r="A3226" s="54" t="s">
        <v>8823</v>
      </c>
      <c r="B3226" s="54" t="s">
        <v>8824</v>
      </c>
      <c r="C3226" s="54" t="s">
        <v>268</v>
      </c>
      <c r="D3226" s="54" t="s">
        <v>8825</v>
      </c>
      <c r="E3226" s="54">
        <v>0.0</v>
      </c>
      <c r="F3226" s="54" t="b">
        <v>0</v>
      </c>
    </row>
    <row r="3227" ht="15.75" hidden="1" customHeight="1">
      <c r="A3227" s="54" t="s">
        <v>8826</v>
      </c>
      <c r="B3227" s="54" t="s">
        <v>8827</v>
      </c>
      <c r="C3227" s="54"/>
      <c r="D3227" s="54" t="s">
        <v>8828</v>
      </c>
      <c r="E3227" s="54">
        <v>0.0</v>
      </c>
      <c r="F3227" s="54" t="b">
        <v>0</v>
      </c>
    </row>
    <row r="3228" ht="15.75" hidden="1" customHeight="1">
      <c r="A3228" s="54" t="s">
        <v>8829</v>
      </c>
      <c r="B3228" s="54" t="s">
        <v>8830</v>
      </c>
      <c r="C3228" s="54"/>
      <c r="D3228" s="54"/>
      <c r="E3228" s="54">
        <v>1.0</v>
      </c>
      <c r="F3228" s="54" t="b">
        <v>0</v>
      </c>
    </row>
    <row r="3229" ht="15.75" hidden="1" customHeight="1">
      <c r="A3229" s="54" t="s">
        <v>8831</v>
      </c>
      <c r="B3229" s="54" t="s">
        <v>8832</v>
      </c>
      <c r="C3229" s="54"/>
      <c r="D3229" s="54"/>
      <c r="E3229" s="54">
        <v>1.0</v>
      </c>
      <c r="F3229" s="54" t="b">
        <v>0</v>
      </c>
    </row>
    <row r="3230" ht="15.75" hidden="1" customHeight="1">
      <c r="A3230" s="54" t="s">
        <v>8833</v>
      </c>
      <c r="B3230" s="54" t="s">
        <v>8834</v>
      </c>
      <c r="C3230" s="54"/>
      <c r="D3230" s="54" t="s">
        <v>8835</v>
      </c>
      <c r="E3230" s="54">
        <v>0.0</v>
      </c>
      <c r="F3230" s="54" t="b">
        <v>0</v>
      </c>
    </row>
    <row r="3231" ht="15.75" hidden="1" customHeight="1">
      <c r="A3231" s="54" t="s">
        <v>8836</v>
      </c>
      <c r="B3231" s="54" t="s">
        <v>8837</v>
      </c>
      <c r="C3231" s="54"/>
      <c r="D3231" s="54" t="s">
        <v>8838</v>
      </c>
      <c r="E3231" s="54">
        <v>0.0</v>
      </c>
      <c r="F3231" s="54" t="b">
        <v>0</v>
      </c>
    </row>
    <row r="3232" ht="15.75" hidden="1" customHeight="1">
      <c r="A3232" s="54" t="s">
        <v>8839</v>
      </c>
      <c r="B3232" s="54" t="s">
        <v>8840</v>
      </c>
      <c r="C3232" s="54"/>
      <c r="D3232" s="54" t="s">
        <v>8841</v>
      </c>
      <c r="E3232" s="54">
        <v>0.0</v>
      </c>
      <c r="F3232" s="54" t="b">
        <v>0</v>
      </c>
    </row>
    <row r="3233" ht="15.75" hidden="1" customHeight="1">
      <c r="A3233" s="54" t="s">
        <v>8842</v>
      </c>
      <c r="B3233" s="54" t="s">
        <v>8843</v>
      </c>
      <c r="C3233" s="54"/>
      <c r="D3233" s="54" t="s">
        <v>8844</v>
      </c>
      <c r="E3233" s="54">
        <v>0.0</v>
      </c>
      <c r="F3233" s="54" t="b">
        <v>0</v>
      </c>
    </row>
    <row r="3234" ht="15.75" hidden="1" customHeight="1">
      <c r="A3234" s="54" t="s">
        <v>8845</v>
      </c>
      <c r="B3234" s="54" t="s">
        <v>8846</v>
      </c>
      <c r="C3234" s="54"/>
      <c r="D3234" s="54" t="s">
        <v>8847</v>
      </c>
      <c r="E3234" s="54">
        <v>0.0</v>
      </c>
      <c r="F3234" s="54" t="b">
        <v>0</v>
      </c>
    </row>
    <row r="3235" ht="15.75" hidden="1" customHeight="1">
      <c r="A3235" s="54" t="s">
        <v>8848</v>
      </c>
      <c r="B3235" s="54" t="s">
        <v>8849</v>
      </c>
      <c r="C3235" s="54"/>
      <c r="D3235" s="54" t="s">
        <v>3794</v>
      </c>
      <c r="E3235" s="54">
        <v>0.0</v>
      </c>
      <c r="F3235" s="54" t="b">
        <v>0</v>
      </c>
    </row>
    <row r="3236" ht="15.75" hidden="1" customHeight="1">
      <c r="A3236" s="54" t="s">
        <v>8850</v>
      </c>
      <c r="B3236" s="54" t="s">
        <v>8851</v>
      </c>
      <c r="C3236" s="54"/>
      <c r="D3236" s="54" t="s">
        <v>8852</v>
      </c>
      <c r="E3236" s="54">
        <v>0.0</v>
      </c>
      <c r="F3236" s="54" t="b">
        <v>0</v>
      </c>
    </row>
    <row r="3237" ht="15.75" hidden="1" customHeight="1">
      <c r="A3237" s="54" t="s">
        <v>8853</v>
      </c>
      <c r="B3237" s="54" t="s">
        <v>8854</v>
      </c>
      <c r="C3237" s="54"/>
      <c r="D3237" s="54" t="s">
        <v>8855</v>
      </c>
      <c r="E3237" s="54">
        <v>0.0</v>
      </c>
      <c r="F3237" s="54" t="b">
        <v>0</v>
      </c>
    </row>
    <row r="3238" ht="15.75" hidden="1" customHeight="1">
      <c r="A3238" s="54" t="s">
        <v>8856</v>
      </c>
      <c r="B3238" s="54" t="s">
        <v>8857</v>
      </c>
      <c r="C3238" s="54" t="s">
        <v>328</v>
      </c>
      <c r="D3238" s="54" t="s">
        <v>8858</v>
      </c>
      <c r="E3238" s="54">
        <v>0.0</v>
      </c>
      <c r="F3238" s="54" t="b">
        <v>0</v>
      </c>
    </row>
    <row r="3239" ht="15.75" hidden="1" customHeight="1">
      <c r="A3239" s="54" t="s">
        <v>8859</v>
      </c>
      <c r="B3239" s="54" t="s">
        <v>8860</v>
      </c>
      <c r="C3239" s="54"/>
      <c r="D3239" s="54" t="s">
        <v>8861</v>
      </c>
      <c r="E3239" s="54">
        <v>0.0</v>
      </c>
      <c r="F3239" s="54" t="b">
        <v>0</v>
      </c>
    </row>
    <row r="3240" ht="15.75" hidden="1" customHeight="1">
      <c r="A3240" s="54" t="s">
        <v>8862</v>
      </c>
      <c r="B3240" s="54" t="s">
        <v>8863</v>
      </c>
      <c r="C3240" s="54"/>
      <c r="D3240" s="54" t="s">
        <v>8864</v>
      </c>
      <c r="E3240" s="54">
        <v>0.0</v>
      </c>
      <c r="F3240" s="54" t="b">
        <v>0</v>
      </c>
    </row>
    <row r="3241" ht="15.75" hidden="1" customHeight="1">
      <c r="A3241" s="54" t="s">
        <v>8865</v>
      </c>
      <c r="B3241" s="54" t="s">
        <v>8866</v>
      </c>
      <c r="C3241" s="54" t="s">
        <v>313</v>
      </c>
      <c r="D3241" s="54"/>
      <c r="E3241" s="54">
        <v>0.0</v>
      </c>
      <c r="F3241" s="54" t="b">
        <v>0</v>
      </c>
    </row>
    <row r="3242" ht="15.75" hidden="1" customHeight="1">
      <c r="A3242" s="54" t="s">
        <v>8867</v>
      </c>
      <c r="B3242" s="54" t="s">
        <v>8868</v>
      </c>
      <c r="C3242" s="54"/>
      <c r="D3242" s="54"/>
      <c r="E3242" s="54">
        <v>1.0</v>
      </c>
      <c r="F3242" s="54" t="b">
        <v>0</v>
      </c>
    </row>
    <row r="3243" ht="15.75" hidden="1" customHeight="1">
      <c r="A3243" s="54" t="s">
        <v>8869</v>
      </c>
      <c r="B3243" s="54" t="s">
        <v>8870</v>
      </c>
      <c r="C3243" s="54"/>
      <c r="D3243" s="54" t="s">
        <v>8871</v>
      </c>
      <c r="E3243" s="54">
        <v>0.0</v>
      </c>
      <c r="F3243" s="54" t="b">
        <v>0</v>
      </c>
    </row>
    <row r="3244" ht="15.75" customHeight="1">
      <c r="A3244" s="54" t="s">
        <v>8872</v>
      </c>
      <c r="B3244" s="54" t="s">
        <v>8873</v>
      </c>
      <c r="C3244" s="54"/>
      <c r="D3244" s="54" t="s">
        <v>8874</v>
      </c>
      <c r="E3244" s="54">
        <v>0.0</v>
      </c>
      <c r="F3244" s="54" t="b">
        <v>0</v>
      </c>
    </row>
    <row r="3245" ht="15.75" hidden="1" customHeight="1">
      <c r="A3245" s="54" t="s">
        <v>8875</v>
      </c>
      <c r="B3245" s="54" t="s">
        <v>8876</v>
      </c>
      <c r="C3245" s="54"/>
      <c r="D3245" s="54" t="s">
        <v>8877</v>
      </c>
      <c r="E3245" s="54">
        <v>0.0</v>
      </c>
      <c r="F3245" s="54" t="b">
        <v>0</v>
      </c>
    </row>
    <row r="3246" ht="15.75" hidden="1" customHeight="1">
      <c r="A3246" s="54" t="s">
        <v>8878</v>
      </c>
      <c r="B3246" s="54" t="s">
        <v>8879</v>
      </c>
      <c r="C3246" s="54"/>
      <c r="D3246" s="54" t="s">
        <v>8880</v>
      </c>
      <c r="E3246" s="54">
        <v>0.0</v>
      </c>
      <c r="F3246" s="54" t="b">
        <v>0</v>
      </c>
    </row>
    <row r="3247" ht="15.75" hidden="1" customHeight="1">
      <c r="A3247" s="54" t="s">
        <v>8881</v>
      </c>
      <c r="B3247" s="54" t="s">
        <v>8882</v>
      </c>
      <c r="C3247" s="54"/>
      <c r="D3247" s="54"/>
      <c r="E3247" s="54">
        <v>1.0</v>
      </c>
      <c r="F3247" s="54" t="b">
        <v>0</v>
      </c>
    </row>
    <row r="3248" ht="15.75" hidden="1" customHeight="1">
      <c r="A3248" s="54" t="s">
        <v>8883</v>
      </c>
      <c r="B3248" s="54" t="s">
        <v>203</v>
      </c>
      <c r="C3248" s="54" t="s">
        <v>1749</v>
      </c>
      <c r="D3248" s="54" t="s">
        <v>8884</v>
      </c>
      <c r="E3248" s="54">
        <v>0.0</v>
      </c>
      <c r="F3248" s="54" t="b">
        <v>0</v>
      </c>
    </row>
    <row r="3249" ht="15.75" hidden="1" customHeight="1">
      <c r="A3249" s="54" t="s">
        <v>8885</v>
      </c>
      <c r="B3249" s="54" t="s">
        <v>8886</v>
      </c>
      <c r="C3249" s="54"/>
      <c r="D3249" s="54"/>
      <c r="E3249" s="54">
        <v>1.0</v>
      </c>
      <c r="F3249" s="54" t="b">
        <v>0</v>
      </c>
    </row>
    <row r="3250" ht="15.75" hidden="1" customHeight="1">
      <c r="A3250" s="54" t="s">
        <v>8887</v>
      </c>
      <c r="B3250" s="54" t="s">
        <v>8888</v>
      </c>
      <c r="C3250" s="54"/>
      <c r="D3250" s="54"/>
      <c r="E3250" s="54">
        <v>1.0</v>
      </c>
      <c r="F3250" s="54" t="b">
        <v>0</v>
      </c>
    </row>
    <row r="3251" ht="15.75" hidden="1" customHeight="1">
      <c r="A3251" s="54" t="s">
        <v>8889</v>
      </c>
      <c r="B3251" s="54" t="s">
        <v>8890</v>
      </c>
      <c r="C3251" s="54"/>
      <c r="D3251" s="54" t="s">
        <v>8891</v>
      </c>
      <c r="E3251" s="54">
        <v>0.0</v>
      </c>
      <c r="F3251" s="54" t="b">
        <v>0</v>
      </c>
    </row>
    <row r="3252" ht="15.75" hidden="1" customHeight="1">
      <c r="A3252" s="54" t="s">
        <v>8892</v>
      </c>
      <c r="B3252" s="54" t="s">
        <v>8893</v>
      </c>
      <c r="C3252" s="54"/>
      <c r="D3252" s="54" t="s">
        <v>8894</v>
      </c>
      <c r="E3252" s="54">
        <v>0.0</v>
      </c>
      <c r="F3252" s="54" t="b">
        <v>0</v>
      </c>
    </row>
    <row r="3253" ht="15.75" hidden="1" customHeight="1">
      <c r="A3253" s="54" t="s">
        <v>8895</v>
      </c>
      <c r="B3253" s="54" t="s">
        <v>8896</v>
      </c>
      <c r="C3253" s="54"/>
      <c r="D3253" s="54" t="s">
        <v>8897</v>
      </c>
      <c r="E3253" s="54">
        <v>0.0</v>
      </c>
      <c r="F3253" s="54" t="b">
        <v>0</v>
      </c>
    </row>
    <row r="3254" ht="15.75" hidden="1" customHeight="1">
      <c r="A3254" s="54" t="s">
        <v>8898</v>
      </c>
      <c r="B3254" s="54" t="s">
        <v>8899</v>
      </c>
      <c r="C3254" s="54"/>
      <c r="D3254" s="54" t="s">
        <v>8900</v>
      </c>
      <c r="E3254" s="54">
        <v>0.0</v>
      </c>
      <c r="F3254" s="54" t="b">
        <v>0</v>
      </c>
    </row>
    <row r="3255" ht="15.75" hidden="1" customHeight="1">
      <c r="A3255" s="54" t="s">
        <v>8901</v>
      </c>
      <c r="B3255" s="54" t="s">
        <v>8902</v>
      </c>
      <c r="C3255" s="54" t="s">
        <v>392</v>
      </c>
      <c r="D3255" s="54" t="s">
        <v>8903</v>
      </c>
      <c r="E3255" s="54">
        <v>0.0</v>
      </c>
      <c r="F3255" s="54" t="b">
        <v>0</v>
      </c>
    </row>
    <row r="3256" ht="15.75" hidden="1" customHeight="1">
      <c r="A3256" s="54" t="s">
        <v>8904</v>
      </c>
      <c r="B3256" s="54" t="s">
        <v>8905</v>
      </c>
      <c r="C3256" s="54"/>
      <c r="D3256" s="54" t="s">
        <v>8906</v>
      </c>
      <c r="E3256" s="54">
        <v>0.0</v>
      </c>
      <c r="F3256" s="54" t="b">
        <v>0</v>
      </c>
    </row>
    <row r="3257" ht="15.75" customHeight="1">
      <c r="A3257" s="54" t="s">
        <v>8907</v>
      </c>
      <c r="B3257" s="54" t="s">
        <v>3524</v>
      </c>
      <c r="C3257" s="54"/>
      <c r="D3257" s="54"/>
      <c r="E3257" s="54">
        <v>1.0</v>
      </c>
      <c r="F3257" s="54" t="b">
        <v>0</v>
      </c>
    </row>
    <row r="3258" ht="15.75" hidden="1" customHeight="1">
      <c r="A3258" s="54" t="s">
        <v>8908</v>
      </c>
      <c r="B3258" s="54" t="s">
        <v>8909</v>
      </c>
      <c r="C3258" s="54"/>
      <c r="D3258" s="54" t="s">
        <v>8910</v>
      </c>
      <c r="E3258" s="54">
        <v>0.0</v>
      </c>
      <c r="F3258" s="54" t="b">
        <v>0</v>
      </c>
    </row>
    <row r="3259" ht="15.75" hidden="1" customHeight="1">
      <c r="A3259" s="54" t="s">
        <v>8911</v>
      </c>
      <c r="B3259" s="54" t="s">
        <v>8912</v>
      </c>
      <c r="C3259" s="54"/>
      <c r="D3259" s="54" t="s">
        <v>8913</v>
      </c>
      <c r="E3259" s="54">
        <v>0.0</v>
      </c>
      <c r="F3259" s="54" t="b">
        <v>0</v>
      </c>
    </row>
    <row r="3260" ht="15.75" hidden="1" customHeight="1">
      <c r="A3260" s="54" t="s">
        <v>8914</v>
      </c>
      <c r="B3260" s="54" t="s">
        <v>8915</v>
      </c>
      <c r="C3260" s="54"/>
      <c r="D3260" s="54" t="s">
        <v>8916</v>
      </c>
      <c r="E3260" s="54">
        <v>0.0</v>
      </c>
      <c r="F3260" s="54" t="b">
        <v>0</v>
      </c>
    </row>
    <row r="3261" ht="15.75" hidden="1" customHeight="1">
      <c r="A3261" s="54" t="s">
        <v>8917</v>
      </c>
      <c r="B3261" s="54" t="s">
        <v>8918</v>
      </c>
      <c r="C3261" s="54" t="s">
        <v>2821</v>
      </c>
      <c r="D3261" s="54" t="s">
        <v>8919</v>
      </c>
      <c r="E3261" s="54">
        <v>0.0</v>
      </c>
      <c r="F3261" s="54" t="b">
        <v>0</v>
      </c>
    </row>
    <row r="3262" ht="15.75" hidden="1" customHeight="1">
      <c r="A3262" s="54" t="s">
        <v>8920</v>
      </c>
      <c r="B3262" s="54" t="s">
        <v>8921</v>
      </c>
      <c r="C3262" s="54"/>
      <c r="D3262" s="54" t="s">
        <v>8922</v>
      </c>
      <c r="E3262" s="54">
        <v>0.0</v>
      </c>
      <c r="F3262" s="54" t="b">
        <v>0</v>
      </c>
    </row>
    <row r="3263" ht="15.75" hidden="1" customHeight="1">
      <c r="A3263" s="54" t="s">
        <v>8923</v>
      </c>
      <c r="B3263" s="54" t="s">
        <v>8924</v>
      </c>
      <c r="C3263" s="54"/>
      <c r="D3263" s="54" t="s">
        <v>8925</v>
      </c>
      <c r="E3263" s="54">
        <v>0.0</v>
      </c>
      <c r="F3263" s="54" t="b">
        <v>0</v>
      </c>
    </row>
    <row r="3264" ht="15.75" hidden="1" customHeight="1">
      <c r="A3264" s="54" t="s">
        <v>8926</v>
      </c>
      <c r="B3264" s="54" t="s">
        <v>8927</v>
      </c>
      <c r="C3264" s="54"/>
      <c r="D3264" s="54" t="s">
        <v>8928</v>
      </c>
      <c r="E3264" s="54">
        <v>0.0</v>
      </c>
      <c r="F3264" s="54" t="b">
        <v>0</v>
      </c>
    </row>
    <row r="3265" ht="15.75" hidden="1" customHeight="1">
      <c r="A3265" s="54" t="s">
        <v>8929</v>
      </c>
      <c r="B3265" s="54" t="s">
        <v>8930</v>
      </c>
      <c r="C3265" s="54"/>
      <c r="D3265" s="54" t="s">
        <v>8931</v>
      </c>
      <c r="E3265" s="54">
        <v>0.0</v>
      </c>
      <c r="F3265" s="54" t="b">
        <v>0</v>
      </c>
    </row>
    <row r="3266" ht="15.75" hidden="1" customHeight="1">
      <c r="A3266" s="54" t="s">
        <v>8932</v>
      </c>
      <c r="B3266" s="54" t="s">
        <v>5229</v>
      </c>
      <c r="C3266" s="54"/>
      <c r="D3266" s="54" t="s">
        <v>5230</v>
      </c>
      <c r="E3266" s="54">
        <v>0.0</v>
      </c>
      <c r="F3266" s="54" t="b">
        <v>0</v>
      </c>
    </row>
    <row r="3267" ht="15.75" hidden="1" customHeight="1">
      <c r="A3267" s="54" t="s">
        <v>8933</v>
      </c>
      <c r="B3267" s="54" t="s">
        <v>8934</v>
      </c>
      <c r="C3267" s="54"/>
      <c r="D3267" s="54" t="s">
        <v>8935</v>
      </c>
      <c r="E3267" s="54">
        <v>0.0</v>
      </c>
      <c r="F3267" s="54" t="b">
        <v>0</v>
      </c>
    </row>
    <row r="3268" ht="15.75" hidden="1" customHeight="1">
      <c r="A3268" s="54" t="s">
        <v>8936</v>
      </c>
      <c r="B3268" s="54" t="s">
        <v>8937</v>
      </c>
      <c r="C3268" s="54" t="s">
        <v>300</v>
      </c>
      <c r="D3268" s="54" t="s">
        <v>8938</v>
      </c>
      <c r="E3268" s="54">
        <v>0.0</v>
      </c>
      <c r="F3268" s="54" t="b">
        <v>0</v>
      </c>
    </row>
    <row r="3269" ht="15.75" hidden="1" customHeight="1">
      <c r="A3269" s="54" t="s">
        <v>8939</v>
      </c>
      <c r="B3269" s="54" t="s">
        <v>8940</v>
      </c>
      <c r="C3269" s="54"/>
      <c r="D3269" s="54" t="s">
        <v>8941</v>
      </c>
      <c r="E3269" s="54">
        <v>0.0</v>
      </c>
      <c r="F3269" s="54" t="b">
        <v>0</v>
      </c>
    </row>
    <row r="3270" ht="15.75" hidden="1" customHeight="1">
      <c r="A3270" s="54" t="s">
        <v>8942</v>
      </c>
      <c r="B3270" s="54" t="s">
        <v>8943</v>
      </c>
      <c r="C3270" s="54"/>
      <c r="D3270" s="54" t="s">
        <v>8944</v>
      </c>
      <c r="E3270" s="54">
        <v>0.0</v>
      </c>
      <c r="F3270" s="54" t="b">
        <v>0</v>
      </c>
    </row>
    <row r="3271" ht="15.75" hidden="1" customHeight="1">
      <c r="A3271" s="54" t="s">
        <v>8945</v>
      </c>
      <c r="B3271" s="54" t="s">
        <v>8946</v>
      </c>
      <c r="C3271" s="54" t="s">
        <v>392</v>
      </c>
      <c r="D3271" s="54"/>
      <c r="E3271" s="54">
        <v>0.0</v>
      </c>
      <c r="F3271" s="54" t="b">
        <v>0</v>
      </c>
    </row>
    <row r="3272" ht="15.75" hidden="1" customHeight="1">
      <c r="A3272" s="54" t="s">
        <v>8947</v>
      </c>
      <c r="B3272" s="54" t="s">
        <v>8948</v>
      </c>
      <c r="C3272" s="54" t="s">
        <v>854</v>
      </c>
      <c r="D3272" s="54" t="s">
        <v>8949</v>
      </c>
      <c r="E3272" s="54">
        <v>0.0</v>
      </c>
      <c r="F3272" s="54" t="b">
        <v>0</v>
      </c>
    </row>
    <row r="3273" ht="15.75" hidden="1" customHeight="1">
      <c r="A3273" s="54" t="s">
        <v>8950</v>
      </c>
      <c r="B3273" s="54" t="s">
        <v>8951</v>
      </c>
      <c r="C3273" s="54" t="s">
        <v>289</v>
      </c>
      <c r="D3273" s="54"/>
      <c r="E3273" s="54">
        <v>0.0</v>
      </c>
      <c r="F3273" s="54" t="b">
        <v>0</v>
      </c>
    </row>
    <row r="3274" ht="15.75" hidden="1" customHeight="1">
      <c r="A3274" s="54" t="s">
        <v>8952</v>
      </c>
      <c r="B3274" s="54" t="s">
        <v>8953</v>
      </c>
      <c r="C3274" s="54" t="s">
        <v>300</v>
      </c>
      <c r="D3274" s="54" t="s">
        <v>8954</v>
      </c>
      <c r="E3274" s="54">
        <v>0.0</v>
      </c>
      <c r="F3274" s="54" t="b">
        <v>0</v>
      </c>
    </row>
    <row r="3275" ht="15.75" hidden="1" customHeight="1">
      <c r="A3275" s="54" t="s">
        <v>8955</v>
      </c>
      <c r="B3275" s="54" t="s">
        <v>8956</v>
      </c>
      <c r="C3275" s="54"/>
      <c r="D3275" s="54"/>
      <c r="E3275" s="54">
        <v>1.0</v>
      </c>
      <c r="F3275" s="54" t="b">
        <v>0</v>
      </c>
    </row>
    <row r="3276" ht="15.75" hidden="1" customHeight="1">
      <c r="A3276" s="54" t="s">
        <v>8957</v>
      </c>
      <c r="B3276" s="54" t="s">
        <v>8958</v>
      </c>
      <c r="C3276" s="54"/>
      <c r="D3276" s="54" t="s">
        <v>8959</v>
      </c>
      <c r="E3276" s="54">
        <v>0.0</v>
      </c>
      <c r="F3276" s="54" t="b">
        <v>0</v>
      </c>
    </row>
    <row r="3277" ht="15.75" hidden="1" customHeight="1">
      <c r="A3277" s="54" t="s">
        <v>8960</v>
      </c>
      <c r="B3277" s="54" t="s">
        <v>8961</v>
      </c>
      <c r="C3277" s="54"/>
      <c r="D3277" s="54" t="s">
        <v>3626</v>
      </c>
      <c r="E3277" s="54">
        <v>0.0</v>
      </c>
      <c r="F3277" s="54" t="b">
        <v>0</v>
      </c>
    </row>
    <row r="3278" ht="15.75" hidden="1" customHeight="1">
      <c r="A3278" s="54" t="s">
        <v>8962</v>
      </c>
      <c r="B3278" s="54" t="s">
        <v>8963</v>
      </c>
      <c r="C3278" s="54"/>
      <c r="D3278" s="54" t="s">
        <v>8964</v>
      </c>
      <c r="E3278" s="54">
        <v>0.0</v>
      </c>
      <c r="F3278" s="54" t="b">
        <v>0</v>
      </c>
    </row>
    <row r="3279" ht="15.75" hidden="1" customHeight="1">
      <c r="A3279" s="54" t="s">
        <v>8965</v>
      </c>
      <c r="B3279" s="54" t="s">
        <v>8966</v>
      </c>
      <c r="C3279" s="54" t="s">
        <v>300</v>
      </c>
      <c r="D3279" s="54" t="s">
        <v>8967</v>
      </c>
      <c r="E3279" s="54">
        <v>0.0</v>
      </c>
      <c r="F3279" s="54" t="b">
        <v>0</v>
      </c>
    </row>
    <row r="3280" ht="15.75" hidden="1" customHeight="1">
      <c r="A3280" s="54" t="s">
        <v>8968</v>
      </c>
      <c r="B3280" s="54" t="s">
        <v>8969</v>
      </c>
      <c r="C3280" s="54" t="s">
        <v>344</v>
      </c>
      <c r="D3280" s="54" t="s">
        <v>8970</v>
      </c>
      <c r="E3280" s="54">
        <v>0.0</v>
      </c>
      <c r="F3280" s="54" t="b">
        <v>0</v>
      </c>
    </row>
    <row r="3281" ht="15.75" hidden="1" customHeight="1">
      <c r="A3281" s="54" t="s">
        <v>8971</v>
      </c>
      <c r="B3281" s="54" t="s">
        <v>8972</v>
      </c>
      <c r="C3281" s="54"/>
      <c r="D3281" s="54" t="s">
        <v>8973</v>
      </c>
      <c r="E3281" s="54">
        <v>0.0</v>
      </c>
      <c r="F3281" s="54" t="b">
        <v>0</v>
      </c>
    </row>
    <row r="3282" ht="15.75" hidden="1" customHeight="1">
      <c r="A3282" s="54" t="s">
        <v>8974</v>
      </c>
      <c r="B3282" s="54" t="s">
        <v>8975</v>
      </c>
      <c r="C3282" s="54"/>
      <c r="D3282" s="54" t="s">
        <v>8976</v>
      </c>
      <c r="E3282" s="54">
        <v>0.0</v>
      </c>
      <c r="F3282" s="54" t="b">
        <v>0</v>
      </c>
    </row>
    <row r="3283" ht="15.75" hidden="1" customHeight="1">
      <c r="A3283" s="54" t="s">
        <v>8977</v>
      </c>
      <c r="B3283" s="54" t="s">
        <v>8978</v>
      </c>
      <c r="C3283" s="54"/>
      <c r="D3283" s="54"/>
      <c r="E3283" s="54">
        <v>1.0</v>
      </c>
      <c r="F3283" s="54" t="b">
        <v>0</v>
      </c>
    </row>
    <row r="3284" ht="15.75" hidden="1" customHeight="1">
      <c r="A3284" s="54" t="s">
        <v>8979</v>
      </c>
      <c r="B3284" s="54" t="s">
        <v>8980</v>
      </c>
      <c r="C3284" s="54" t="s">
        <v>8981</v>
      </c>
      <c r="D3284" s="54" t="s">
        <v>8982</v>
      </c>
      <c r="E3284" s="54">
        <v>0.0</v>
      </c>
      <c r="F3284" s="54" t="b">
        <v>0</v>
      </c>
    </row>
    <row r="3285" ht="15.75" hidden="1" customHeight="1">
      <c r="A3285" s="54" t="s">
        <v>8983</v>
      </c>
      <c r="B3285" s="54" t="s">
        <v>8984</v>
      </c>
      <c r="C3285" s="54" t="s">
        <v>854</v>
      </c>
      <c r="D3285" s="54" t="s">
        <v>8985</v>
      </c>
      <c r="E3285" s="54">
        <v>0.0</v>
      </c>
      <c r="F3285" s="54" t="b">
        <v>0</v>
      </c>
    </row>
    <row r="3286" ht="15.75" hidden="1" customHeight="1">
      <c r="A3286" s="54" t="s">
        <v>8986</v>
      </c>
      <c r="B3286" s="54" t="s">
        <v>8987</v>
      </c>
      <c r="C3286" s="54"/>
      <c r="D3286" s="54"/>
      <c r="E3286" s="54">
        <v>1.0</v>
      </c>
      <c r="F3286" s="54" t="b">
        <v>0</v>
      </c>
    </row>
    <row r="3287" ht="15.75" hidden="1" customHeight="1">
      <c r="A3287" s="54" t="s">
        <v>8988</v>
      </c>
      <c r="B3287" s="54" t="s">
        <v>8989</v>
      </c>
      <c r="C3287" s="54"/>
      <c r="D3287" s="54" t="s">
        <v>8990</v>
      </c>
      <c r="E3287" s="54">
        <v>0.0</v>
      </c>
      <c r="F3287" s="54" t="b">
        <v>0</v>
      </c>
    </row>
    <row r="3288" ht="15.75" customHeight="1">
      <c r="A3288" s="54" t="s">
        <v>8991</v>
      </c>
      <c r="B3288" s="54" t="s">
        <v>8992</v>
      </c>
      <c r="C3288" s="54"/>
      <c r="D3288" s="54"/>
      <c r="E3288" s="54">
        <v>1.0</v>
      </c>
      <c r="F3288" s="54" t="b">
        <v>1</v>
      </c>
    </row>
    <row r="3289" ht="15.75" hidden="1" customHeight="1">
      <c r="A3289" s="54" t="s">
        <v>8993</v>
      </c>
      <c r="B3289" s="54" t="s">
        <v>8994</v>
      </c>
      <c r="C3289" s="54"/>
      <c r="D3289" s="54"/>
      <c r="E3289" s="54">
        <v>1.0</v>
      </c>
      <c r="F3289" s="54" t="b">
        <v>0</v>
      </c>
    </row>
    <row r="3290" ht="15.75" hidden="1" customHeight="1">
      <c r="A3290" s="54" t="s">
        <v>8995</v>
      </c>
      <c r="B3290" s="54" t="s">
        <v>8996</v>
      </c>
      <c r="C3290" s="54"/>
      <c r="D3290" s="54" t="s">
        <v>8997</v>
      </c>
      <c r="E3290" s="54">
        <v>0.0</v>
      </c>
      <c r="F3290" s="54" t="b">
        <v>0</v>
      </c>
    </row>
    <row r="3291" ht="15.75" hidden="1" customHeight="1">
      <c r="A3291" s="54" t="s">
        <v>8998</v>
      </c>
      <c r="B3291" s="54" t="s">
        <v>8999</v>
      </c>
      <c r="C3291" s="54"/>
      <c r="D3291" s="54" t="s">
        <v>9000</v>
      </c>
      <c r="E3291" s="54">
        <v>0.0</v>
      </c>
      <c r="F3291" s="54" t="b">
        <v>0</v>
      </c>
    </row>
    <row r="3292" ht="15.75" hidden="1" customHeight="1">
      <c r="A3292" s="54" t="s">
        <v>9001</v>
      </c>
      <c r="B3292" s="54" t="s">
        <v>9002</v>
      </c>
      <c r="C3292" s="54"/>
      <c r="D3292" s="54"/>
      <c r="E3292" s="54">
        <v>1.0</v>
      </c>
      <c r="F3292" s="54" t="b">
        <v>0</v>
      </c>
    </row>
    <row r="3293" ht="15.75" customHeight="1">
      <c r="A3293" s="54" t="s">
        <v>9003</v>
      </c>
      <c r="B3293" s="54" t="s">
        <v>9004</v>
      </c>
      <c r="C3293" s="54"/>
      <c r="D3293" s="54" t="s">
        <v>9005</v>
      </c>
      <c r="E3293" s="54">
        <v>0.0</v>
      </c>
      <c r="F3293" s="54" t="b">
        <v>0</v>
      </c>
    </row>
    <row r="3294" ht="15.75" hidden="1" customHeight="1">
      <c r="A3294" s="54" t="s">
        <v>9006</v>
      </c>
      <c r="B3294" s="54" t="s">
        <v>9007</v>
      </c>
      <c r="C3294" s="54"/>
      <c r="D3294" s="54" t="s">
        <v>9008</v>
      </c>
      <c r="E3294" s="54">
        <v>0.0</v>
      </c>
      <c r="F3294" s="54" t="b">
        <v>0</v>
      </c>
    </row>
    <row r="3295" ht="15.75" hidden="1" customHeight="1">
      <c r="A3295" s="54" t="s">
        <v>9009</v>
      </c>
      <c r="B3295" s="54" t="s">
        <v>9010</v>
      </c>
      <c r="C3295" s="54" t="s">
        <v>392</v>
      </c>
      <c r="D3295" s="54" t="s">
        <v>9011</v>
      </c>
      <c r="E3295" s="54">
        <v>0.0</v>
      </c>
      <c r="F3295" s="54" t="b">
        <v>0</v>
      </c>
    </row>
    <row r="3296" ht="15.75" hidden="1" customHeight="1">
      <c r="A3296" s="54" t="s">
        <v>9012</v>
      </c>
      <c r="B3296" s="54" t="s">
        <v>5102</v>
      </c>
      <c r="C3296" s="54"/>
      <c r="D3296" s="54" t="s">
        <v>5103</v>
      </c>
      <c r="E3296" s="54">
        <v>0.0</v>
      </c>
      <c r="F3296" s="54" t="b">
        <v>0</v>
      </c>
    </row>
    <row r="3297" ht="15.75" hidden="1" customHeight="1">
      <c r="A3297" s="54" t="s">
        <v>9013</v>
      </c>
      <c r="B3297" s="54" t="s">
        <v>9014</v>
      </c>
      <c r="C3297" s="54" t="s">
        <v>328</v>
      </c>
      <c r="D3297" s="54" t="s">
        <v>9015</v>
      </c>
      <c r="E3297" s="54">
        <v>0.0</v>
      </c>
      <c r="F3297" s="54" t="b">
        <v>0</v>
      </c>
    </row>
    <row r="3298" ht="15.75" hidden="1" customHeight="1">
      <c r="A3298" s="54" t="s">
        <v>9016</v>
      </c>
      <c r="B3298" s="54" t="s">
        <v>9017</v>
      </c>
      <c r="C3298" s="54"/>
      <c r="D3298" s="54"/>
      <c r="E3298" s="54">
        <v>1.0</v>
      </c>
      <c r="F3298" s="54" t="b">
        <v>0</v>
      </c>
    </row>
    <row r="3299" ht="15.75" hidden="1" customHeight="1">
      <c r="A3299" s="54" t="s">
        <v>9018</v>
      </c>
      <c r="B3299" s="54" t="s">
        <v>9019</v>
      </c>
      <c r="C3299" s="54"/>
      <c r="D3299" s="54" t="s">
        <v>9020</v>
      </c>
      <c r="E3299" s="54">
        <v>0.0</v>
      </c>
      <c r="F3299" s="54" t="b">
        <v>0</v>
      </c>
    </row>
    <row r="3300" ht="15.75" hidden="1" customHeight="1">
      <c r="A3300" s="54" t="s">
        <v>9021</v>
      </c>
      <c r="B3300" s="54" t="s">
        <v>9022</v>
      </c>
      <c r="C3300" s="54"/>
      <c r="D3300" s="54" t="s">
        <v>9023</v>
      </c>
      <c r="E3300" s="54">
        <v>0.0</v>
      </c>
      <c r="F3300" s="54" t="b">
        <v>0</v>
      </c>
    </row>
    <row r="3301" ht="15.75" hidden="1" customHeight="1">
      <c r="A3301" s="54" t="s">
        <v>9024</v>
      </c>
      <c r="B3301" s="54" t="s">
        <v>9025</v>
      </c>
      <c r="C3301" s="54"/>
      <c r="D3301" s="54"/>
      <c r="E3301" s="54">
        <v>1.0</v>
      </c>
      <c r="F3301" s="54" t="b">
        <v>0</v>
      </c>
    </row>
    <row r="3302" ht="15.75" hidden="1" customHeight="1">
      <c r="A3302" s="54" t="s">
        <v>9026</v>
      </c>
      <c r="B3302" s="54" t="s">
        <v>9027</v>
      </c>
      <c r="C3302" s="54"/>
      <c r="D3302" s="54" t="s">
        <v>9028</v>
      </c>
      <c r="E3302" s="54">
        <v>0.0</v>
      </c>
      <c r="F3302" s="54" t="b">
        <v>0</v>
      </c>
    </row>
    <row r="3303" ht="15.75" hidden="1" customHeight="1">
      <c r="A3303" s="54" t="s">
        <v>9029</v>
      </c>
      <c r="B3303" s="54" t="s">
        <v>9030</v>
      </c>
      <c r="C3303" s="54"/>
      <c r="D3303" s="54" t="s">
        <v>9031</v>
      </c>
      <c r="E3303" s="54">
        <v>0.0</v>
      </c>
      <c r="F3303" s="54" t="b">
        <v>0</v>
      </c>
    </row>
    <row r="3304" ht="15.75" hidden="1" customHeight="1">
      <c r="A3304" s="54" t="s">
        <v>9032</v>
      </c>
      <c r="B3304" s="54" t="s">
        <v>9033</v>
      </c>
      <c r="C3304" s="54"/>
      <c r="D3304" s="54"/>
      <c r="E3304" s="54">
        <v>1.0</v>
      </c>
      <c r="F3304" s="54" t="b">
        <v>0</v>
      </c>
    </row>
    <row r="3305" ht="15.75" hidden="1" customHeight="1">
      <c r="A3305" s="54" t="s">
        <v>9034</v>
      </c>
      <c r="B3305" s="54" t="s">
        <v>9035</v>
      </c>
      <c r="C3305" s="54"/>
      <c r="D3305" s="54" t="s">
        <v>9036</v>
      </c>
      <c r="E3305" s="54">
        <v>0.0</v>
      </c>
      <c r="F3305" s="54" t="b">
        <v>0</v>
      </c>
    </row>
    <row r="3306" ht="15.75" hidden="1" customHeight="1">
      <c r="A3306" s="54" t="s">
        <v>9037</v>
      </c>
      <c r="B3306" s="54" t="s">
        <v>9038</v>
      </c>
      <c r="C3306" s="54"/>
      <c r="D3306" s="54" t="s">
        <v>9039</v>
      </c>
      <c r="E3306" s="54">
        <v>0.0</v>
      </c>
      <c r="F3306" s="54" t="b">
        <v>0</v>
      </c>
    </row>
    <row r="3307" ht="15.75" hidden="1" customHeight="1">
      <c r="A3307" s="54" t="s">
        <v>9040</v>
      </c>
      <c r="B3307" s="54" t="s">
        <v>9041</v>
      </c>
      <c r="C3307" s="54"/>
      <c r="D3307" s="54"/>
      <c r="E3307" s="54">
        <v>1.0</v>
      </c>
      <c r="F3307" s="54" t="b">
        <v>0</v>
      </c>
    </row>
    <row r="3308" ht="15.75" customHeight="1">
      <c r="A3308" s="54" t="s">
        <v>9042</v>
      </c>
      <c r="B3308" s="54" t="s">
        <v>8992</v>
      </c>
      <c r="C3308" s="54"/>
      <c r="D3308" s="54"/>
      <c r="E3308" s="54">
        <v>1.0</v>
      </c>
      <c r="F3308" s="54" t="b">
        <v>0</v>
      </c>
    </row>
    <row r="3309" ht="15.75" hidden="1" customHeight="1">
      <c r="A3309" s="54" t="s">
        <v>9043</v>
      </c>
      <c r="B3309" s="54" t="s">
        <v>9044</v>
      </c>
      <c r="C3309" s="54"/>
      <c r="D3309" s="54"/>
      <c r="E3309" s="54">
        <v>0.0</v>
      </c>
      <c r="F3309" s="54" t="b">
        <v>0</v>
      </c>
    </row>
    <row r="3310" ht="15.75" hidden="1" customHeight="1">
      <c r="A3310" s="54" t="s">
        <v>9045</v>
      </c>
      <c r="B3310" s="54" t="s">
        <v>9046</v>
      </c>
      <c r="C3310" s="54"/>
      <c r="D3310" s="54" t="s">
        <v>9047</v>
      </c>
      <c r="E3310" s="54">
        <v>0.0</v>
      </c>
      <c r="F3310" s="54" t="b">
        <v>0</v>
      </c>
    </row>
    <row r="3311" ht="15.75" hidden="1" customHeight="1">
      <c r="A3311" s="54" t="s">
        <v>9048</v>
      </c>
      <c r="B3311" s="54" t="s">
        <v>9049</v>
      </c>
      <c r="C3311" s="54" t="s">
        <v>612</v>
      </c>
      <c r="D3311" s="54" t="s">
        <v>9050</v>
      </c>
      <c r="E3311" s="54">
        <v>0.0</v>
      </c>
      <c r="F3311" s="54" t="b">
        <v>0</v>
      </c>
    </row>
    <row r="3312" ht="15.75" hidden="1" customHeight="1">
      <c r="A3312" s="54" t="s">
        <v>9051</v>
      </c>
      <c r="B3312" s="54" t="s">
        <v>9052</v>
      </c>
      <c r="C3312" s="54"/>
      <c r="D3312" s="54" t="s">
        <v>9053</v>
      </c>
      <c r="E3312" s="54">
        <v>0.0</v>
      </c>
      <c r="F3312" s="54" t="b">
        <v>0</v>
      </c>
    </row>
    <row r="3313" ht="15.75" hidden="1" customHeight="1">
      <c r="A3313" s="54" t="s">
        <v>9054</v>
      </c>
      <c r="B3313" s="54" t="s">
        <v>9055</v>
      </c>
      <c r="C3313" s="54"/>
      <c r="D3313" s="54"/>
      <c r="E3313" s="54">
        <v>1.0</v>
      </c>
      <c r="F3313" s="54" t="b">
        <v>0</v>
      </c>
    </row>
    <row r="3314" ht="15.75" hidden="1" customHeight="1">
      <c r="A3314" s="54" t="s">
        <v>9056</v>
      </c>
      <c r="B3314" s="54" t="s">
        <v>9057</v>
      </c>
      <c r="C3314" s="54"/>
      <c r="D3314" s="54"/>
      <c r="E3314" s="54">
        <v>1.0</v>
      </c>
      <c r="F3314" s="54" t="b">
        <v>0</v>
      </c>
    </row>
    <row r="3315" ht="15.75" hidden="1" customHeight="1">
      <c r="A3315" s="54" t="s">
        <v>9058</v>
      </c>
      <c r="B3315" s="54" t="s">
        <v>9059</v>
      </c>
      <c r="C3315" s="54" t="s">
        <v>344</v>
      </c>
      <c r="D3315" s="54"/>
      <c r="E3315" s="54">
        <v>1.0</v>
      </c>
      <c r="F3315" s="54" t="b">
        <v>0</v>
      </c>
    </row>
    <row r="3316" ht="15.75" hidden="1" customHeight="1">
      <c r="A3316" s="54" t="s">
        <v>9060</v>
      </c>
      <c r="B3316" s="54" t="s">
        <v>9061</v>
      </c>
      <c r="C3316" s="54"/>
      <c r="D3316" s="54" t="s">
        <v>9062</v>
      </c>
      <c r="E3316" s="54">
        <v>0.0</v>
      </c>
      <c r="F3316" s="54" t="b">
        <v>0</v>
      </c>
    </row>
    <row r="3317" ht="15.75" hidden="1" customHeight="1">
      <c r="A3317" s="54" t="s">
        <v>9063</v>
      </c>
      <c r="B3317" s="54" t="s">
        <v>9064</v>
      </c>
      <c r="C3317" s="54"/>
      <c r="D3317" s="54" t="s">
        <v>9065</v>
      </c>
      <c r="E3317" s="54">
        <v>0.0</v>
      </c>
      <c r="F3317" s="54" t="b">
        <v>0</v>
      </c>
    </row>
    <row r="3318" ht="15.75" hidden="1" customHeight="1">
      <c r="A3318" s="54" t="s">
        <v>9066</v>
      </c>
      <c r="B3318" s="54" t="s">
        <v>9067</v>
      </c>
      <c r="C3318" s="54" t="s">
        <v>371</v>
      </c>
      <c r="D3318" s="54" t="s">
        <v>9068</v>
      </c>
      <c r="E3318" s="54">
        <v>0.0</v>
      </c>
      <c r="F3318" s="54" t="b">
        <v>0</v>
      </c>
    </row>
    <row r="3319" ht="15.75" hidden="1" customHeight="1">
      <c r="A3319" s="54" t="s">
        <v>9069</v>
      </c>
      <c r="B3319" s="54" t="s">
        <v>9070</v>
      </c>
      <c r="C3319" s="54"/>
      <c r="D3319" s="54" t="s">
        <v>9071</v>
      </c>
      <c r="E3319" s="54">
        <v>0.0</v>
      </c>
      <c r="F3319" s="54" t="b">
        <v>0</v>
      </c>
    </row>
    <row r="3320" ht="15.75" hidden="1" customHeight="1">
      <c r="A3320" s="54" t="s">
        <v>9072</v>
      </c>
      <c r="B3320" s="54" t="s">
        <v>9073</v>
      </c>
      <c r="C3320" s="54"/>
      <c r="D3320" s="54" t="s">
        <v>9074</v>
      </c>
      <c r="E3320" s="54">
        <v>0.0</v>
      </c>
      <c r="F3320" s="54" t="b">
        <v>0</v>
      </c>
    </row>
    <row r="3321" ht="15.75" hidden="1" customHeight="1">
      <c r="A3321" s="54" t="s">
        <v>9075</v>
      </c>
      <c r="B3321" s="54" t="s">
        <v>9076</v>
      </c>
      <c r="C3321" s="54"/>
      <c r="D3321" s="54" t="s">
        <v>9077</v>
      </c>
      <c r="E3321" s="54">
        <v>0.0</v>
      </c>
      <c r="F3321" s="54" t="b">
        <v>0</v>
      </c>
    </row>
    <row r="3322" ht="15.75" hidden="1" customHeight="1">
      <c r="A3322" s="54" t="s">
        <v>9078</v>
      </c>
      <c r="B3322" s="54" t="s">
        <v>2855</v>
      </c>
      <c r="C3322" s="54"/>
      <c r="D3322" s="54"/>
      <c r="E3322" s="54">
        <v>1.0</v>
      </c>
      <c r="F3322" s="54" t="b">
        <v>0</v>
      </c>
    </row>
    <row r="3323" ht="15.75" hidden="1" customHeight="1">
      <c r="A3323" s="54" t="s">
        <v>9079</v>
      </c>
      <c r="B3323" s="54" t="s">
        <v>9080</v>
      </c>
      <c r="C3323" s="54"/>
      <c r="D3323" s="54"/>
      <c r="E3323" s="54">
        <v>0.0</v>
      </c>
      <c r="F3323" s="54" t="b">
        <v>0</v>
      </c>
    </row>
    <row r="3324" ht="15.75" hidden="1" customHeight="1">
      <c r="A3324" s="54" t="s">
        <v>9081</v>
      </c>
      <c r="B3324" s="54" t="s">
        <v>9082</v>
      </c>
      <c r="C3324" s="54"/>
      <c r="D3324" s="54" t="s">
        <v>9083</v>
      </c>
      <c r="E3324" s="54">
        <v>0.0</v>
      </c>
      <c r="F3324" s="54" t="b">
        <v>0</v>
      </c>
    </row>
    <row r="3325" ht="15.75" hidden="1" customHeight="1">
      <c r="A3325" s="54" t="s">
        <v>9084</v>
      </c>
      <c r="B3325" s="54" t="s">
        <v>3311</v>
      </c>
      <c r="C3325" s="54"/>
      <c r="D3325" s="54" t="s">
        <v>3312</v>
      </c>
      <c r="E3325" s="54">
        <v>0.0</v>
      </c>
      <c r="F3325" s="54" t="b">
        <v>0</v>
      </c>
    </row>
    <row r="3326" ht="15.75" hidden="1" customHeight="1">
      <c r="A3326" s="54" t="s">
        <v>9085</v>
      </c>
      <c r="B3326" s="54" t="s">
        <v>9086</v>
      </c>
      <c r="C3326" s="54"/>
      <c r="D3326" s="54"/>
      <c r="E3326" s="54">
        <v>1.0</v>
      </c>
      <c r="F3326" s="54" t="b">
        <v>0</v>
      </c>
    </row>
    <row r="3327" ht="15.75" hidden="1" customHeight="1">
      <c r="A3327" s="54" t="s">
        <v>9087</v>
      </c>
      <c r="B3327" s="54" t="s">
        <v>9088</v>
      </c>
      <c r="C3327" s="54"/>
      <c r="D3327" s="54" t="s">
        <v>9089</v>
      </c>
      <c r="E3327" s="54">
        <v>0.0</v>
      </c>
      <c r="F3327" s="54" t="b">
        <v>0</v>
      </c>
    </row>
    <row r="3328" ht="15.75" hidden="1" customHeight="1">
      <c r="A3328" s="54" t="s">
        <v>9090</v>
      </c>
      <c r="B3328" s="54" t="s">
        <v>9091</v>
      </c>
      <c r="C3328" s="54"/>
      <c r="D3328" s="54"/>
      <c r="E3328" s="54">
        <v>0.0</v>
      </c>
      <c r="F3328" s="54" t="b">
        <v>0</v>
      </c>
    </row>
    <row r="3329" ht="15.75" hidden="1" customHeight="1">
      <c r="A3329" s="54" t="s">
        <v>9092</v>
      </c>
      <c r="B3329" s="54" t="s">
        <v>9093</v>
      </c>
      <c r="C3329" s="54"/>
      <c r="D3329" s="54" t="s">
        <v>9094</v>
      </c>
      <c r="E3329" s="54">
        <v>0.0</v>
      </c>
      <c r="F3329" s="54" t="b">
        <v>0</v>
      </c>
    </row>
    <row r="3330" ht="15.75" hidden="1" customHeight="1">
      <c r="A3330" s="54" t="s">
        <v>9095</v>
      </c>
      <c r="B3330" s="54" t="s">
        <v>9096</v>
      </c>
      <c r="C3330" s="54"/>
      <c r="D3330" s="54" t="s">
        <v>9097</v>
      </c>
      <c r="E3330" s="54">
        <v>0.0</v>
      </c>
      <c r="F3330" s="54" t="b">
        <v>0</v>
      </c>
    </row>
    <row r="3331" ht="15.75" hidden="1" customHeight="1">
      <c r="A3331" s="54" t="s">
        <v>9098</v>
      </c>
      <c r="B3331" s="54" t="s">
        <v>9099</v>
      </c>
      <c r="C3331" s="54"/>
      <c r="D3331" s="54" t="s">
        <v>9100</v>
      </c>
      <c r="E3331" s="54">
        <v>0.0</v>
      </c>
      <c r="F3331" s="54" t="b">
        <v>0</v>
      </c>
    </row>
    <row r="3332" ht="15.75" hidden="1" customHeight="1">
      <c r="A3332" s="54" t="s">
        <v>9101</v>
      </c>
      <c r="B3332" s="54" t="s">
        <v>9102</v>
      </c>
      <c r="C3332" s="54"/>
      <c r="D3332" s="54"/>
      <c r="E3332" s="54">
        <v>1.0</v>
      </c>
      <c r="F3332" s="54" t="b">
        <v>0</v>
      </c>
    </row>
    <row r="3333" ht="15.75" hidden="1" customHeight="1">
      <c r="A3333" s="54" t="s">
        <v>9103</v>
      </c>
      <c r="B3333" s="54" t="s">
        <v>9104</v>
      </c>
      <c r="C3333" s="54"/>
      <c r="D3333" s="54"/>
      <c r="E3333" s="54">
        <v>1.0</v>
      </c>
      <c r="F3333" s="54" t="b">
        <v>0</v>
      </c>
    </row>
    <row r="3334" ht="15.75" hidden="1" customHeight="1">
      <c r="A3334" s="54" t="s">
        <v>9105</v>
      </c>
      <c r="B3334" s="54" t="s">
        <v>9106</v>
      </c>
      <c r="C3334" s="54"/>
      <c r="D3334" s="54"/>
      <c r="E3334" s="54">
        <v>1.0</v>
      </c>
      <c r="F3334" s="54" t="b">
        <v>0</v>
      </c>
    </row>
    <row r="3335" ht="15.75" hidden="1" customHeight="1">
      <c r="A3335" s="54" t="s">
        <v>9107</v>
      </c>
      <c r="B3335" s="54" t="s">
        <v>9108</v>
      </c>
      <c r="C3335" s="54" t="s">
        <v>1868</v>
      </c>
      <c r="D3335" s="54" t="s">
        <v>9109</v>
      </c>
      <c r="E3335" s="54">
        <v>0.0</v>
      </c>
      <c r="F3335" s="54" t="b">
        <v>0</v>
      </c>
    </row>
    <row r="3336" ht="15.75" hidden="1" customHeight="1">
      <c r="A3336" s="54" t="s">
        <v>9110</v>
      </c>
      <c r="B3336" s="54" t="s">
        <v>9111</v>
      </c>
      <c r="C3336" s="54"/>
      <c r="D3336" s="54" t="s">
        <v>9112</v>
      </c>
      <c r="E3336" s="54">
        <v>0.0</v>
      </c>
      <c r="F3336" s="54" t="b">
        <v>0</v>
      </c>
    </row>
    <row r="3337" ht="15.75" hidden="1" customHeight="1">
      <c r="A3337" s="54" t="s">
        <v>9113</v>
      </c>
      <c r="B3337" s="54" t="s">
        <v>9114</v>
      </c>
      <c r="C3337" s="54"/>
      <c r="D3337" s="54" t="s">
        <v>9115</v>
      </c>
      <c r="E3337" s="54">
        <v>0.0</v>
      </c>
      <c r="F3337" s="54" t="b">
        <v>0</v>
      </c>
    </row>
    <row r="3338" ht="15.75" hidden="1" customHeight="1">
      <c r="A3338" s="54" t="s">
        <v>9116</v>
      </c>
      <c r="B3338" s="54" t="s">
        <v>5420</v>
      </c>
      <c r="C3338" s="54"/>
      <c r="D3338" s="54"/>
      <c r="E3338" s="54">
        <v>1.0</v>
      </c>
      <c r="F3338" s="54" t="b">
        <v>0</v>
      </c>
    </row>
    <row r="3339" ht="15.75" hidden="1" customHeight="1">
      <c r="A3339" s="54" t="s">
        <v>9117</v>
      </c>
      <c r="B3339" s="54" t="s">
        <v>9118</v>
      </c>
      <c r="C3339" s="54"/>
      <c r="D3339" s="54"/>
      <c r="E3339" s="54">
        <v>1.0</v>
      </c>
      <c r="F3339" s="54" t="b">
        <v>0</v>
      </c>
    </row>
    <row r="3340" ht="15.75" hidden="1" customHeight="1">
      <c r="A3340" s="54" t="s">
        <v>9119</v>
      </c>
      <c r="B3340" s="54" t="s">
        <v>9120</v>
      </c>
      <c r="C3340" s="54"/>
      <c r="D3340" s="54" t="s">
        <v>9121</v>
      </c>
      <c r="E3340" s="54">
        <v>0.0</v>
      </c>
      <c r="F3340" s="54" t="b">
        <v>0</v>
      </c>
    </row>
    <row r="3341" ht="15.75" customHeight="1">
      <c r="A3341" s="54" t="s">
        <v>9122</v>
      </c>
      <c r="B3341" s="54" t="s">
        <v>9123</v>
      </c>
      <c r="C3341" s="54"/>
      <c r="D3341" s="54" t="s">
        <v>9124</v>
      </c>
      <c r="E3341" s="54">
        <v>0.0</v>
      </c>
      <c r="F3341" s="54" t="b">
        <v>0</v>
      </c>
    </row>
    <row r="3342" ht="15.75" hidden="1" customHeight="1">
      <c r="A3342" s="54" t="s">
        <v>9125</v>
      </c>
      <c r="B3342" s="54" t="s">
        <v>9126</v>
      </c>
      <c r="C3342" s="54"/>
      <c r="D3342" s="54" t="s">
        <v>9127</v>
      </c>
      <c r="E3342" s="54">
        <v>0.0</v>
      </c>
      <c r="F3342" s="54" t="b">
        <v>0</v>
      </c>
    </row>
    <row r="3343" ht="15.75" hidden="1" customHeight="1">
      <c r="A3343" s="54" t="s">
        <v>9128</v>
      </c>
      <c r="B3343" s="54" t="s">
        <v>9129</v>
      </c>
      <c r="C3343" s="54"/>
      <c r="D3343" s="54" t="s">
        <v>9130</v>
      </c>
      <c r="E3343" s="54">
        <v>0.0</v>
      </c>
      <c r="F3343" s="54" t="b">
        <v>0</v>
      </c>
    </row>
    <row r="3344" ht="15.75" hidden="1" customHeight="1">
      <c r="A3344" s="54" t="s">
        <v>9131</v>
      </c>
      <c r="B3344" s="54" t="s">
        <v>9132</v>
      </c>
      <c r="C3344" s="54"/>
      <c r="D3344" s="54"/>
      <c r="E3344" s="54">
        <v>1.0</v>
      </c>
      <c r="F3344" s="54" t="b">
        <v>0</v>
      </c>
    </row>
    <row r="3345" ht="15.75" hidden="1" customHeight="1">
      <c r="A3345" s="54" t="s">
        <v>9133</v>
      </c>
      <c r="B3345" s="54" t="s">
        <v>9134</v>
      </c>
      <c r="C3345" s="54"/>
      <c r="D3345" s="54" t="s">
        <v>9135</v>
      </c>
      <c r="E3345" s="54">
        <v>0.0</v>
      </c>
      <c r="F3345" s="54" t="b">
        <v>0</v>
      </c>
    </row>
    <row r="3346" ht="15.75" hidden="1" customHeight="1">
      <c r="A3346" s="54" t="s">
        <v>9136</v>
      </c>
      <c r="B3346" s="54" t="s">
        <v>9137</v>
      </c>
      <c r="C3346" s="54"/>
      <c r="D3346" s="54" t="s">
        <v>9138</v>
      </c>
      <c r="E3346" s="54">
        <v>0.0</v>
      </c>
      <c r="F3346" s="54" t="b">
        <v>0</v>
      </c>
    </row>
    <row r="3347" ht="15.75" hidden="1" customHeight="1">
      <c r="A3347" s="54" t="s">
        <v>9139</v>
      </c>
      <c r="B3347" s="54" t="s">
        <v>9140</v>
      </c>
      <c r="C3347" s="54" t="s">
        <v>272</v>
      </c>
      <c r="D3347" s="54" t="s">
        <v>9141</v>
      </c>
      <c r="E3347" s="54">
        <v>0.0</v>
      </c>
      <c r="F3347" s="54" t="b">
        <v>0</v>
      </c>
    </row>
    <row r="3348" ht="15.75" hidden="1" customHeight="1">
      <c r="A3348" s="54" t="s">
        <v>9142</v>
      </c>
      <c r="B3348" s="54" t="s">
        <v>9143</v>
      </c>
      <c r="C3348" s="54" t="s">
        <v>272</v>
      </c>
      <c r="D3348" s="54" t="s">
        <v>9144</v>
      </c>
      <c r="E3348" s="54">
        <v>0.0</v>
      </c>
      <c r="F3348" s="54" t="b">
        <v>0</v>
      </c>
    </row>
    <row r="3349" ht="15.75" hidden="1" customHeight="1">
      <c r="A3349" s="54" t="s">
        <v>9145</v>
      </c>
      <c r="B3349" s="54" t="s">
        <v>9146</v>
      </c>
      <c r="C3349" s="54"/>
      <c r="D3349" s="54"/>
      <c r="E3349" s="54">
        <v>0.0</v>
      </c>
      <c r="F3349" s="54" t="b">
        <v>0</v>
      </c>
    </row>
    <row r="3350" ht="15.75" hidden="1" customHeight="1">
      <c r="A3350" s="54" t="s">
        <v>9147</v>
      </c>
      <c r="B3350" s="54" t="s">
        <v>9148</v>
      </c>
      <c r="C3350" s="54"/>
      <c r="D3350" s="54"/>
      <c r="E3350" s="54">
        <v>1.0</v>
      </c>
      <c r="F3350" s="54" t="b">
        <v>0</v>
      </c>
    </row>
    <row r="3351" ht="15.75" hidden="1" customHeight="1">
      <c r="A3351" s="54" t="s">
        <v>9149</v>
      </c>
      <c r="B3351" s="54" t="s">
        <v>9150</v>
      </c>
      <c r="C3351" s="54"/>
      <c r="D3351" s="54"/>
      <c r="E3351" s="54">
        <v>1.0</v>
      </c>
      <c r="F3351" s="54" t="b">
        <v>0</v>
      </c>
    </row>
    <row r="3352" ht="15.75" hidden="1" customHeight="1">
      <c r="A3352" s="54" t="s">
        <v>9151</v>
      </c>
      <c r="B3352" s="54" t="s">
        <v>9152</v>
      </c>
      <c r="C3352" s="54"/>
      <c r="D3352" s="54" t="s">
        <v>9153</v>
      </c>
      <c r="E3352" s="54">
        <v>0.0</v>
      </c>
      <c r="F3352" s="54" t="b">
        <v>0</v>
      </c>
    </row>
    <row r="3353" ht="15.75" hidden="1" customHeight="1">
      <c r="A3353" s="54" t="s">
        <v>9154</v>
      </c>
      <c r="B3353" s="54" t="s">
        <v>1119</v>
      </c>
      <c r="C3353" s="54"/>
      <c r="D3353" s="54" t="s">
        <v>1120</v>
      </c>
      <c r="E3353" s="54">
        <v>0.0</v>
      </c>
      <c r="F3353" s="54" t="b">
        <v>0</v>
      </c>
    </row>
    <row r="3354" ht="15.75" hidden="1" customHeight="1">
      <c r="A3354" s="54" t="s">
        <v>9155</v>
      </c>
      <c r="B3354" s="54" t="s">
        <v>9156</v>
      </c>
      <c r="C3354" s="54" t="s">
        <v>344</v>
      </c>
      <c r="D3354" s="54" t="s">
        <v>9157</v>
      </c>
      <c r="E3354" s="54">
        <v>0.0</v>
      </c>
      <c r="F3354" s="54" t="b">
        <v>0</v>
      </c>
    </row>
    <row r="3355" ht="15.75" hidden="1" customHeight="1">
      <c r="A3355" s="54" t="s">
        <v>9158</v>
      </c>
      <c r="B3355" s="54" t="s">
        <v>9159</v>
      </c>
      <c r="C3355" s="54"/>
      <c r="D3355" s="54"/>
      <c r="E3355" s="54">
        <v>1.0</v>
      </c>
      <c r="F3355" s="54" t="b">
        <v>0</v>
      </c>
    </row>
    <row r="3356" ht="15.75" hidden="1" customHeight="1">
      <c r="A3356" s="54" t="s">
        <v>9160</v>
      </c>
      <c r="B3356" s="54" t="s">
        <v>9161</v>
      </c>
      <c r="C3356" s="54" t="s">
        <v>300</v>
      </c>
      <c r="D3356" s="54" t="s">
        <v>9162</v>
      </c>
      <c r="E3356" s="54">
        <v>0.0</v>
      </c>
      <c r="F3356" s="54" t="b">
        <v>0</v>
      </c>
    </row>
    <row r="3357" ht="15.75" hidden="1" customHeight="1">
      <c r="A3357" s="54" t="s">
        <v>9163</v>
      </c>
      <c r="B3357" s="54" t="s">
        <v>9164</v>
      </c>
      <c r="C3357" s="54"/>
      <c r="D3357" s="54" t="s">
        <v>9165</v>
      </c>
      <c r="E3357" s="54">
        <v>0.0</v>
      </c>
      <c r="F3357" s="54" t="b">
        <v>0</v>
      </c>
    </row>
    <row r="3358" ht="15.75" hidden="1" customHeight="1">
      <c r="A3358" s="54" t="s">
        <v>9166</v>
      </c>
      <c r="B3358" s="54" t="s">
        <v>9167</v>
      </c>
      <c r="C3358" s="54" t="s">
        <v>300</v>
      </c>
      <c r="D3358" s="54" t="s">
        <v>9168</v>
      </c>
      <c r="E3358" s="54">
        <v>0.0</v>
      </c>
      <c r="F3358" s="54" t="b">
        <v>0</v>
      </c>
    </row>
    <row r="3359" ht="15.75" hidden="1" customHeight="1">
      <c r="A3359" s="54" t="s">
        <v>9169</v>
      </c>
      <c r="B3359" s="54" t="s">
        <v>9170</v>
      </c>
      <c r="C3359" s="54"/>
      <c r="D3359" s="54" t="s">
        <v>9171</v>
      </c>
      <c r="E3359" s="54">
        <v>0.0</v>
      </c>
      <c r="F3359" s="54" t="b">
        <v>0</v>
      </c>
    </row>
    <row r="3360" ht="15.75" hidden="1" customHeight="1">
      <c r="A3360" s="54" t="s">
        <v>9172</v>
      </c>
      <c r="B3360" s="54" t="s">
        <v>9173</v>
      </c>
      <c r="C3360" s="54"/>
      <c r="D3360" s="54" t="s">
        <v>9174</v>
      </c>
      <c r="E3360" s="54">
        <v>0.0</v>
      </c>
      <c r="F3360" s="54" t="b">
        <v>0</v>
      </c>
    </row>
    <row r="3361" ht="15.75" hidden="1" customHeight="1">
      <c r="A3361" s="54" t="s">
        <v>9175</v>
      </c>
      <c r="B3361" s="54" t="s">
        <v>9176</v>
      </c>
      <c r="C3361" s="54"/>
      <c r="D3361" s="54" t="s">
        <v>9177</v>
      </c>
      <c r="E3361" s="54">
        <v>0.0</v>
      </c>
      <c r="F3361" s="54" t="b">
        <v>0</v>
      </c>
    </row>
    <row r="3362" ht="15.75" hidden="1" customHeight="1">
      <c r="A3362" s="54" t="s">
        <v>9178</v>
      </c>
      <c r="B3362" s="54" t="s">
        <v>9179</v>
      </c>
      <c r="C3362" s="54" t="s">
        <v>854</v>
      </c>
      <c r="D3362" s="54" t="s">
        <v>9180</v>
      </c>
      <c r="E3362" s="54">
        <v>0.0</v>
      </c>
      <c r="F3362" s="54" t="b">
        <v>0</v>
      </c>
    </row>
    <row r="3363" ht="15.75" hidden="1" customHeight="1">
      <c r="A3363" s="54" t="s">
        <v>9181</v>
      </c>
      <c r="B3363" s="54" t="s">
        <v>9182</v>
      </c>
      <c r="C3363" s="54"/>
      <c r="D3363" s="54" t="s">
        <v>9183</v>
      </c>
      <c r="E3363" s="54">
        <v>0.0</v>
      </c>
      <c r="F3363" s="54" t="b">
        <v>0</v>
      </c>
    </row>
    <row r="3364" ht="15.75" hidden="1" customHeight="1">
      <c r="A3364" s="54" t="s">
        <v>9184</v>
      </c>
      <c r="B3364" s="54" t="s">
        <v>9185</v>
      </c>
      <c r="C3364" s="54"/>
      <c r="D3364" s="54" t="s">
        <v>9186</v>
      </c>
      <c r="E3364" s="54">
        <v>0.0</v>
      </c>
      <c r="F3364" s="54" t="b">
        <v>0</v>
      </c>
    </row>
    <row r="3365" ht="15.75" hidden="1" customHeight="1">
      <c r="A3365" s="54" t="s">
        <v>9187</v>
      </c>
      <c r="B3365" s="54" t="s">
        <v>9188</v>
      </c>
      <c r="C3365" s="54" t="s">
        <v>854</v>
      </c>
      <c r="D3365" s="54" t="s">
        <v>9189</v>
      </c>
      <c r="E3365" s="54">
        <v>0.0</v>
      </c>
      <c r="F3365" s="54" t="b">
        <v>0</v>
      </c>
    </row>
    <row r="3366" ht="15.75" hidden="1" customHeight="1">
      <c r="A3366" s="54" t="s">
        <v>9190</v>
      </c>
      <c r="B3366" s="54" t="s">
        <v>9191</v>
      </c>
      <c r="C3366" s="54"/>
      <c r="D3366" s="54" t="s">
        <v>9192</v>
      </c>
      <c r="E3366" s="54">
        <v>0.0</v>
      </c>
      <c r="F3366" s="54" t="b">
        <v>0</v>
      </c>
    </row>
    <row r="3367" ht="15.75" hidden="1" customHeight="1">
      <c r="A3367" s="54" t="s">
        <v>9193</v>
      </c>
      <c r="B3367" s="54" t="s">
        <v>9194</v>
      </c>
      <c r="C3367" s="54" t="s">
        <v>300</v>
      </c>
      <c r="D3367" s="54" t="s">
        <v>9195</v>
      </c>
      <c r="E3367" s="54">
        <v>0.0</v>
      </c>
      <c r="F3367" s="54" t="b">
        <v>0</v>
      </c>
    </row>
    <row r="3368" ht="15.75" hidden="1" customHeight="1">
      <c r="A3368" s="54" t="s">
        <v>9196</v>
      </c>
      <c r="B3368" s="54" t="s">
        <v>9197</v>
      </c>
      <c r="C3368" s="54"/>
      <c r="D3368" s="54"/>
      <c r="E3368" s="54">
        <v>1.0</v>
      </c>
      <c r="F3368" s="54" t="b">
        <v>0</v>
      </c>
    </row>
    <row r="3369" ht="15.75" hidden="1" customHeight="1">
      <c r="A3369" s="54" t="s">
        <v>9198</v>
      </c>
      <c r="B3369" s="54" t="s">
        <v>9199</v>
      </c>
      <c r="C3369" s="54"/>
      <c r="D3369" s="54" t="s">
        <v>9200</v>
      </c>
      <c r="E3369" s="54">
        <v>0.0</v>
      </c>
      <c r="F3369" s="54" t="b">
        <v>0</v>
      </c>
    </row>
    <row r="3370" ht="15.75" hidden="1" customHeight="1">
      <c r="A3370" s="54" t="s">
        <v>9201</v>
      </c>
      <c r="B3370" s="54" t="s">
        <v>9202</v>
      </c>
      <c r="C3370" s="54"/>
      <c r="D3370" s="54" t="s">
        <v>9203</v>
      </c>
      <c r="E3370" s="54">
        <v>0.0</v>
      </c>
      <c r="F3370" s="54" t="b">
        <v>0</v>
      </c>
    </row>
    <row r="3371" ht="15.75" hidden="1" customHeight="1">
      <c r="A3371" s="54" t="s">
        <v>9204</v>
      </c>
      <c r="B3371" s="54" t="s">
        <v>9205</v>
      </c>
      <c r="C3371" s="54"/>
      <c r="D3371" s="54" t="s">
        <v>9206</v>
      </c>
      <c r="E3371" s="54">
        <v>0.0</v>
      </c>
      <c r="F3371" s="54" t="b">
        <v>0</v>
      </c>
    </row>
    <row r="3372" ht="15.75" hidden="1" customHeight="1">
      <c r="A3372" s="54" t="s">
        <v>9207</v>
      </c>
      <c r="B3372" s="54" t="s">
        <v>9208</v>
      </c>
      <c r="C3372" s="54"/>
      <c r="D3372" s="54" t="s">
        <v>9209</v>
      </c>
      <c r="E3372" s="54">
        <v>0.0</v>
      </c>
      <c r="F3372" s="54" t="b">
        <v>0</v>
      </c>
    </row>
    <row r="3373" ht="15.75" hidden="1" customHeight="1">
      <c r="A3373" s="54" t="s">
        <v>9210</v>
      </c>
      <c r="B3373" s="54" t="s">
        <v>9211</v>
      </c>
      <c r="C3373" s="54"/>
      <c r="D3373" s="54" t="s">
        <v>9212</v>
      </c>
      <c r="E3373" s="54">
        <v>0.0</v>
      </c>
      <c r="F3373" s="54" t="b">
        <v>0</v>
      </c>
    </row>
    <row r="3374" ht="15.75" hidden="1" customHeight="1">
      <c r="A3374" s="54" t="s">
        <v>9213</v>
      </c>
      <c r="B3374" s="54" t="s">
        <v>9214</v>
      </c>
      <c r="C3374" s="54"/>
      <c r="D3374" s="54" t="s">
        <v>9215</v>
      </c>
      <c r="E3374" s="54">
        <v>0.0</v>
      </c>
      <c r="F3374" s="54" t="b">
        <v>0</v>
      </c>
    </row>
    <row r="3375" ht="15.75" hidden="1" customHeight="1">
      <c r="A3375" s="54" t="s">
        <v>9216</v>
      </c>
      <c r="B3375" s="54" t="s">
        <v>9217</v>
      </c>
      <c r="C3375" s="54"/>
      <c r="D3375" s="54" t="s">
        <v>9218</v>
      </c>
      <c r="E3375" s="54">
        <v>0.0</v>
      </c>
      <c r="F3375" s="54" t="b">
        <v>0</v>
      </c>
    </row>
    <row r="3376" ht="15.75" hidden="1" customHeight="1">
      <c r="A3376" s="54" t="s">
        <v>9219</v>
      </c>
      <c r="B3376" s="54" t="s">
        <v>9220</v>
      </c>
      <c r="C3376" s="54"/>
      <c r="D3376" s="54" t="s">
        <v>9221</v>
      </c>
      <c r="E3376" s="54">
        <v>0.0</v>
      </c>
      <c r="F3376" s="54" t="b">
        <v>0</v>
      </c>
    </row>
    <row r="3377" ht="15.75" hidden="1" customHeight="1">
      <c r="A3377" s="54" t="s">
        <v>9222</v>
      </c>
      <c r="B3377" s="54" t="s">
        <v>9223</v>
      </c>
      <c r="C3377" s="54"/>
      <c r="D3377" s="54" t="s">
        <v>9224</v>
      </c>
      <c r="E3377" s="54">
        <v>0.0</v>
      </c>
      <c r="F3377" s="54" t="b">
        <v>0</v>
      </c>
    </row>
    <row r="3378" ht="15.75" hidden="1" customHeight="1">
      <c r="A3378" s="54" t="s">
        <v>9225</v>
      </c>
      <c r="B3378" s="54" t="s">
        <v>9226</v>
      </c>
      <c r="C3378" s="54"/>
      <c r="D3378" s="54" t="s">
        <v>9227</v>
      </c>
      <c r="E3378" s="54">
        <v>0.0</v>
      </c>
      <c r="F3378" s="54" t="b">
        <v>0</v>
      </c>
    </row>
    <row r="3379" ht="15.75" hidden="1" customHeight="1">
      <c r="A3379" s="54" t="s">
        <v>9228</v>
      </c>
      <c r="B3379" s="54" t="s">
        <v>9229</v>
      </c>
      <c r="C3379" s="54"/>
      <c r="D3379" s="54"/>
      <c r="E3379" s="54">
        <v>1.0</v>
      </c>
      <c r="F3379" s="54" t="b">
        <v>0</v>
      </c>
    </row>
    <row r="3380" ht="15.75" hidden="1" customHeight="1">
      <c r="A3380" s="54" t="s">
        <v>9230</v>
      </c>
      <c r="B3380" s="54" t="s">
        <v>9231</v>
      </c>
      <c r="C3380" s="54" t="s">
        <v>1868</v>
      </c>
      <c r="D3380" s="54" t="s">
        <v>9232</v>
      </c>
      <c r="E3380" s="54">
        <v>0.0</v>
      </c>
      <c r="F3380" s="54" t="b">
        <v>0</v>
      </c>
    </row>
    <row r="3381" ht="15.75" hidden="1" customHeight="1">
      <c r="A3381" s="54" t="s">
        <v>9233</v>
      </c>
      <c r="B3381" s="54" t="s">
        <v>9234</v>
      </c>
      <c r="C3381" s="54" t="s">
        <v>300</v>
      </c>
      <c r="D3381" s="54" t="s">
        <v>9235</v>
      </c>
      <c r="E3381" s="54">
        <v>0.0</v>
      </c>
      <c r="F3381" s="54" t="b">
        <v>0</v>
      </c>
    </row>
    <row r="3382" ht="15.75" hidden="1" customHeight="1">
      <c r="A3382" s="54" t="s">
        <v>9236</v>
      </c>
      <c r="B3382" s="54" t="s">
        <v>9237</v>
      </c>
      <c r="C3382" s="54"/>
      <c r="D3382" s="54"/>
      <c r="E3382" s="54">
        <v>1.0</v>
      </c>
      <c r="F3382" s="54" t="b">
        <v>0</v>
      </c>
    </row>
    <row r="3383" ht="15.75" hidden="1" customHeight="1">
      <c r="A3383" s="54" t="s">
        <v>9238</v>
      </c>
      <c r="B3383" s="54" t="s">
        <v>9239</v>
      </c>
      <c r="C3383" s="54"/>
      <c r="D3383" s="54" t="s">
        <v>9240</v>
      </c>
      <c r="E3383" s="54">
        <v>0.0</v>
      </c>
      <c r="F3383" s="54" t="b">
        <v>0</v>
      </c>
    </row>
    <row r="3384" ht="15.75" hidden="1" customHeight="1">
      <c r="A3384" s="54" t="s">
        <v>9241</v>
      </c>
      <c r="B3384" s="54" t="s">
        <v>9242</v>
      </c>
      <c r="C3384" s="54" t="s">
        <v>392</v>
      </c>
      <c r="D3384" s="54" t="s">
        <v>9243</v>
      </c>
      <c r="E3384" s="54">
        <v>0.0</v>
      </c>
      <c r="F3384" s="54" t="b">
        <v>0</v>
      </c>
    </row>
    <row r="3385" ht="15.75" hidden="1" customHeight="1">
      <c r="A3385" s="54" t="s">
        <v>9244</v>
      </c>
      <c r="B3385" s="54" t="s">
        <v>9245</v>
      </c>
      <c r="C3385" s="54"/>
      <c r="D3385" s="54" t="s">
        <v>9246</v>
      </c>
      <c r="E3385" s="54">
        <v>0.0</v>
      </c>
      <c r="F3385" s="54" t="b">
        <v>0</v>
      </c>
    </row>
    <row r="3386" ht="15.75" hidden="1" customHeight="1">
      <c r="A3386" s="54" t="s">
        <v>9247</v>
      </c>
      <c r="B3386" s="54" t="s">
        <v>9248</v>
      </c>
      <c r="C3386" s="54"/>
      <c r="D3386" s="54" t="s">
        <v>9249</v>
      </c>
      <c r="E3386" s="54">
        <v>0.0</v>
      </c>
      <c r="F3386" s="54" t="b">
        <v>0</v>
      </c>
    </row>
    <row r="3387" ht="15.75" hidden="1" customHeight="1">
      <c r="A3387" s="54" t="s">
        <v>9250</v>
      </c>
      <c r="B3387" s="54" t="s">
        <v>9251</v>
      </c>
      <c r="C3387" s="54"/>
      <c r="D3387" s="54"/>
      <c r="E3387" s="54">
        <v>0.0</v>
      </c>
      <c r="F3387" s="54" t="b">
        <v>0</v>
      </c>
    </row>
    <row r="3388" ht="15.75" hidden="1" customHeight="1">
      <c r="A3388" s="54" t="s">
        <v>9252</v>
      </c>
      <c r="B3388" s="54" t="s">
        <v>9253</v>
      </c>
      <c r="C3388" s="54"/>
      <c r="D3388" s="54" t="s">
        <v>9254</v>
      </c>
      <c r="E3388" s="54">
        <v>0.0</v>
      </c>
      <c r="F3388" s="54" t="b">
        <v>0</v>
      </c>
    </row>
    <row r="3389" ht="15.75" hidden="1" customHeight="1">
      <c r="A3389" s="54" t="s">
        <v>9255</v>
      </c>
      <c r="B3389" s="54" t="s">
        <v>9256</v>
      </c>
      <c r="C3389" s="54"/>
      <c r="D3389" s="54" t="s">
        <v>9257</v>
      </c>
      <c r="E3389" s="54">
        <v>0.0</v>
      </c>
      <c r="F3389" s="54" t="b">
        <v>0</v>
      </c>
    </row>
    <row r="3390" ht="15.75" hidden="1" customHeight="1">
      <c r="A3390" s="54" t="s">
        <v>9258</v>
      </c>
      <c r="B3390" s="54" t="s">
        <v>9259</v>
      </c>
      <c r="C3390" s="54" t="s">
        <v>612</v>
      </c>
      <c r="D3390" s="54"/>
      <c r="E3390" s="54">
        <v>0.0</v>
      </c>
      <c r="F3390" s="54" t="b">
        <v>0</v>
      </c>
    </row>
    <row r="3391" ht="15.75" hidden="1" customHeight="1">
      <c r="A3391" s="54" t="s">
        <v>9260</v>
      </c>
      <c r="B3391" s="54" t="s">
        <v>9261</v>
      </c>
      <c r="C3391" s="54"/>
      <c r="D3391" s="54" t="s">
        <v>9262</v>
      </c>
      <c r="E3391" s="54">
        <v>0.0</v>
      </c>
      <c r="F3391" s="54" t="b">
        <v>0</v>
      </c>
    </row>
    <row r="3392" ht="15.75" hidden="1" customHeight="1">
      <c r="A3392" s="54" t="s">
        <v>9263</v>
      </c>
      <c r="B3392" s="54" t="s">
        <v>9264</v>
      </c>
      <c r="C3392" s="54"/>
      <c r="D3392" s="54" t="s">
        <v>9265</v>
      </c>
      <c r="E3392" s="54">
        <v>0.0</v>
      </c>
      <c r="F3392" s="54" t="b">
        <v>0</v>
      </c>
    </row>
    <row r="3393" ht="15.75" hidden="1" customHeight="1">
      <c r="A3393" s="54" t="s">
        <v>9266</v>
      </c>
      <c r="B3393" s="54" t="s">
        <v>9267</v>
      </c>
      <c r="C3393" s="54"/>
      <c r="D3393" s="54"/>
      <c r="E3393" s="54">
        <v>1.0</v>
      </c>
      <c r="F3393" s="54" t="b">
        <v>0</v>
      </c>
    </row>
    <row r="3394" ht="15.75" hidden="1" customHeight="1">
      <c r="A3394" s="54" t="s">
        <v>9268</v>
      </c>
      <c r="B3394" s="54" t="s">
        <v>9269</v>
      </c>
      <c r="C3394" s="54"/>
      <c r="D3394" s="54" t="s">
        <v>9270</v>
      </c>
      <c r="E3394" s="54">
        <v>0.0</v>
      </c>
      <c r="F3394" s="54" t="b">
        <v>0</v>
      </c>
    </row>
    <row r="3395" ht="15.75" hidden="1" customHeight="1">
      <c r="A3395" s="54" t="s">
        <v>9271</v>
      </c>
      <c r="B3395" s="54" t="s">
        <v>9272</v>
      </c>
      <c r="C3395" s="54"/>
      <c r="D3395" s="54" t="s">
        <v>9273</v>
      </c>
      <c r="E3395" s="54">
        <v>0.0</v>
      </c>
      <c r="F3395" s="54" t="b">
        <v>0</v>
      </c>
    </row>
    <row r="3396" ht="15.75" hidden="1" customHeight="1">
      <c r="A3396" s="54" t="s">
        <v>9274</v>
      </c>
      <c r="B3396" s="54" t="s">
        <v>9275</v>
      </c>
      <c r="C3396" s="54"/>
      <c r="D3396" s="54" t="s">
        <v>9276</v>
      </c>
      <c r="E3396" s="54">
        <v>0.0</v>
      </c>
      <c r="F3396" s="54" t="b">
        <v>0</v>
      </c>
    </row>
    <row r="3397" ht="15.75" customHeight="1">
      <c r="A3397" s="54" t="s">
        <v>9277</v>
      </c>
      <c r="B3397" s="54" t="s">
        <v>9278</v>
      </c>
      <c r="C3397" s="54"/>
      <c r="D3397" s="54" t="s">
        <v>9279</v>
      </c>
      <c r="E3397" s="54">
        <v>0.0</v>
      </c>
      <c r="F3397" s="54" t="b">
        <v>0</v>
      </c>
    </row>
    <row r="3398" ht="15.75" hidden="1" customHeight="1">
      <c r="A3398" s="54" t="s">
        <v>9280</v>
      </c>
      <c r="B3398" s="54" t="s">
        <v>9281</v>
      </c>
      <c r="C3398" s="54"/>
      <c r="D3398" s="54" t="s">
        <v>9282</v>
      </c>
      <c r="E3398" s="54">
        <v>0.0</v>
      </c>
      <c r="F3398" s="54" t="b">
        <v>0</v>
      </c>
    </row>
    <row r="3399" ht="15.75" hidden="1" customHeight="1">
      <c r="A3399" s="54" t="s">
        <v>9283</v>
      </c>
      <c r="B3399" s="54" t="s">
        <v>9284</v>
      </c>
      <c r="C3399" s="54"/>
      <c r="D3399" s="54" t="s">
        <v>9285</v>
      </c>
      <c r="E3399" s="54">
        <v>0.0</v>
      </c>
      <c r="F3399" s="54" t="b">
        <v>0</v>
      </c>
    </row>
    <row r="3400" ht="15.75" hidden="1" customHeight="1">
      <c r="A3400" s="54" t="s">
        <v>9286</v>
      </c>
      <c r="B3400" s="54" t="s">
        <v>9287</v>
      </c>
      <c r="C3400" s="54" t="s">
        <v>612</v>
      </c>
      <c r="D3400" s="54"/>
      <c r="E3400" s="54">
        <v>0.0</v>
      </c>
      <c r="F3400" s="54" t="b">
        <v>0</v>
      </c>
    </row>
    <row r="3401" ht="15.75" hidden="1" customHeight="1">
      <c r="A3401" s="54" t="s">
        <v>9288</v>
      </c>
      <c r="B3401" s="54" t="s">
        <v>9289</v>
      </c>
      <c r="C3401" s="54"/>
      <c r="D3401" s="54" t="s">
        <v>9290</v>
      </c>
      <c r="E3401" s="54">
        <v>0.0</v>
      </c>
      <c r="F3401" s="54" t="b">
        <v>0</v>
      </c>
    </row>
    <row r="3402" ht="15.75" hidden="1" customHeight="1">
      <c r="A3402" s="54" t="s">
        <v>9291</v>
      </c>
      <c r="B3402" s="54" t="s">
        <v>9292</v>
      </c>
      <c r="C3402" s="54"/>
      <c r="D3402" s="54" t="s">
        <v>6138</v>
      </c>
      <c r="E3402" s="54">
        <v>0.0</v>
      </c>
      <c r="F3402" s="54" t="b">
        <v>0</v>
      </c>
    </row>
    <row r="3403" ht="15.75" hidden="1" customHeight="1">
      <c r="A3403" s="54" t="s">
        <v>9293</v>
      </c>
      <c r="B3403" s="54" t="s">
        <v>9294</v>
      </c>
      <c r="C3403" s="54"/>
      <c r="D3403" s="54"/>
      <c r="E3403" s="54">
        <v>1.0</v>
      </c>
      <c r="F3403" s="54" t="b">
        <v>0</v>
      </c>
    </row>
    <row r="3404" ht="15.75" hidden="1" customHeight="1">
      <c r="A3404" s="54" t="s">
        <v>9295</v>
      </c>
      <c r="B3404" s="54" t="s">
        <v>9296</v>
      </c>
      <c r="C3404" s="54"/>
      <c r="D3404" s="54"/>
      <c r="E3404" s="54">
        <v>1.0</v>
      </c>
      <c r="F3404" s="54" t="b">
        <v>0</v>
      </c>
    </row>
    <row r="3405" ht="15.75" hidden="1" customHeight="1">
      <c r="A3405" s="54" t="s">
        <v>9297</v>
      </c>
      <c r="B3405" s="54" t="s">
        <v>230</v>
      </c>
      <c r="C3405" s="54" t="s">
        <v>1749</v>
      </c>
      <c r="D3405" s="54" t="s">
        <v>9298</v>
      </c>
      <c r="E3405" s="54">
        <v>0.0</v>
      </c>
      <c r="F3405" s="54" t="b">
        <v>0</v>
      </c>
    </row>
    <row r="3406" ht="15.75" hidden="1" customHeight="1">
      <c r="A3406" s="54" t="s">
        <v>9299</v>
      </c>
      <c r="B3406" s="54" t="s">
        <v>9300</v>
      </c>
      <c r="C3406" s="54"/>
      <c r="D3406" s="54" t="s">
        <v>9301</v>
      </c>
      <c r="E3406" s="54">
        <v>0.0</v>
      </c>
      <c r="F3406" s="54" t="b">
        <v>0</v>
      </c>
    </row>
    <row r="3407" ht="15.75" hidden="1" customHeight="1">
      <c r="A3407" s="54" t="s">
        <v>9302</v>
      </c>
      <c r="B3407" s="54" t="s">
        <v>9303</v>
      </c>
      <c r="C3407" s="54"/>
      <c r="D3407" s="54" t="s">
        <v>9304</v>
      </c>
      <c r="E3407" s="54">
        <v>0.0</v>
      </c>
      <c r="F3407" s="54" t="b">
        <v>0</v>
      </c>
    </row>
    <row r="3408" ht="15.75" customHeight="1">
      <c r="A3408" s="54" t="s">
        <v>9305</v>
      </c>
      <c r="B3408" s="54" t="s">
        <v>2251</v>
      </c>
      <c r="C3408" s="54"/>
      <c r="D3408" s="54"/>
      <c r="E3408" s="54">
        <v>1.0</v>
      </c>
      <c r="F3408" s="54" t="b">
        <v>1</v>
      </c>
    </row>
    <row r="3409" ht="15.75" hidden="1" customHeight="1">
      <c r="A3409" s="54" t="s">
        <v>9306</v>
      </c>
      <c r="B3409" s="54" t="s">
        <v>9307</v>
      </c>
      <c r="C3409" s="54"/>
      <c r="D3409" s="54"/>
      <c r="E3409" s="54">
        <v>0.0</v>
      </c>
      <c r="F3409" s="54" t="b">
        <v>0</v>
      </c>
    </row>
    <row r="3410" ht="15.75" hidden="1" customHeight="1">
      <c r="A3410" s="54" t="s">
        <v>9308</v>
      </c>
      <c r="B3410" s="54" t="s">
        <v>9309</v>
      </c>
      <c r="C3410" s="54"/>
      <c r="D3410" s="54"/>
      <c r="E3410" s="54">
        <v>1.0</v>
      </c>
      <c r="F3410" s="54" t="b">
        <v>0</v>
      </c>
    </row>
    <row r="3411" ht="15.75" hidden="1" customHeight="1">
      <c r="A3411" s="54" t="s">
        <v>9310</v>
      </c>
      <c r="B3411" s="54" t="s">
        <v>9311</v>
      </c>
      <c r="C3411" s="54"/>
      <c r="D3411" s="54" t="s">
        <v>9312</v>
      </c>
      <c r="E3411" s="54">
        <v>0.0</v>
      </c>
      <c r="F3411" s="54" t="b">
        <v>0</v>
      </c>
    </row>
    <row r="3412" ht="15.75" hidden="1" customHeight="1">
      <c r="A3412" s="54" t="s">
        <v>9313</v>
      </c>
      <c r="B3412" s="54" t="s">
        <v>9314</v>
      </c>
      <c r="C3412" s="54" t="s">
        <v>392</v>
      </c>
      <c r="D3412" s="54" t="s">
        <v>9315</v>
      </c>
      <c r="E3412" s="54">
        <v>0.0</v>
      </c>
      <c r="F3412" s="54" t="b">
        <v>0</v>
      </c>
    </row>
    <row r="3413" ht="15.75" hidden="1" customHeight="1">
      <c r="A3413" s="54" t="s">
        <v>9316</v>
      </c>
      <c r="B3413" s="54" t="s">
        <v>9317</v>
      </c>
      <c r="C3413" s="54"/>
      <c r="D3413" s="54" t="s">
        <v>9318</v>
      </c>
      <c r="E3413" s="54">
        <v>0.0</v>
      </c>
      <c r="F3413" s="54" t="b">
        <v>0</v>
      </c>
    </row>
    <row r="3414" ht="15.75" hidden="1" customHeight="1">
      <c r="A3414" s="54" t="s">
        <v>9319</v>
      </c>
      <c r="B3414" s="54" t="s">
        <v>9320</v>
      </c>
      <c r="C3414" s="54"/>
      <c r="D3414" s="54"/>
      <c r="E3414" s="54">
        <v>1.0</v>
      </c>
      <c r="F3414" s="54" t="b">
        <v>0</v>
      </c>
    </row>
    <row r="3415" ht="15.75" hidden="1" customHeight="1">
      <c r="A3415" s="54" t="s">
        <v>9321</v>
      </c>
      <c r="B3415" s="54" t="s">
        <v>9322</v>
      </c>
      <c r="C3415" s="54" t="s">
        <v>300</v>
      </c>
      <c r="D3415" s="54" t="s">
        <v>9323</v>
      </c>
      <c r="E3415" s="54">
        <v>0.0</v>
      </c>
      <c r="F3415" s="54" t="b">
        <v>0</v>
      </c>
    </row>
    <row r="3416" ht="15.75" hidden="1" customHeight="1">
      <c r="A3416" s="54" t="s">
        <v>9324</v>
      </c>
      <c r="B3416" s="54" t="s">
        <v>9325</v>
      </c>
      <c r="C3416" s="54"/>
      <c r="D3416" s="54" t="s">
        <v>9326</v>
      </c>
      <c r="E3416" s="54">
        <v>0.0</v>
      </c>
      <c r="F3416" s="54" t="b">
        <v>0</v>
      </c>
    </row>
    <row r="3417" ht="15.75" hidden="1" customHeight="1">
      <c r="A3417" s="54" t="s">
        <v>9327</v>
      </c>
      <c r="B3417" s="54" t="s">
        <v>9328</v>
      </c>
      <c r="C3417" s="54"/>
      <c r="D3417" s="54" t="s">
        <v>9329</v>
      </c>
      <c r="E3417" s="54">
        <v>0.0</v>
      </c>
      <c r="F3417" s="54" t="b">
        <v>0</v>
      </c>
    </row>
    <row r="3418" ht="15.75" hidden="1" customHeight="1">
      <c r="A3418" s="54" t="s">
        <v>9330</v>
      </c>
      <c r="B3418" s="54" t="s">
        <v>9331</v>
      </c>
      <c r="C3418" s="54"/>
      <c r="D3418" s="54" t="s">
        <v>9332</v>
      </c>
      <c r="E3418" s="54">
        <v>0.0</v>
      </c>
      <c r="F3418" s="54" t="b">
        <v>0</v>
      </c>
    </row>
    <row r="3419" ht="15.75" hidden="1" customHeight="1">
      <c r="A3419" s="54" t="s">
        <v>9333</v>
      </c>
      <c r="B3419" s="54" t="s">
        <v>9334</v>
      </c>
      <c r="C3419" s="54"/>
      <c r="D3419" s="54" t="s">
        <v>9335</v>
      </c>
      <c r="E3419" s="54">
        <v>0.0</v>
      </c>
      <c r="F3419" s="54" t="b">
        <v>0</v>
      </c>
    </row>
    <row r="3420" ht="15.75" hidden="1" customHeight="1">
      <c r="A3420" s="54" t="s">
        <v>9336</v>
      </c>
      <c r="B3420" s="54" t="s">
        <v>9337</v>
      </c>
      <c r="C3420" s="54"/>
      <c r="D3420" s="54" t="s">
        <v>9338</v>
      </c>
      <c r="E3420" s="54">
        <v>0.0</v>
      </c>
      <c r="F3420" s="54" t="b">
        <v>0</v>
      </c>
    </row>
    <row r="3421" ht="15.75" hidden="1" customHeight="1">
      <c r="A3421" s="54" t="s">
        <v>9339</v>
      </c>
      <c r="B3421" s="54" t="s">
        <v>9340</v>
      </c>
      <c r="C3421" s="54" t="s">
        <v>344</v>
      </c>
      <c r="D3421" s="54" t="s">
        <v>9341</v>
      </c>
      <c r="E3421" s="54">
        <v>0.0</v>
      </c>
      <c r="F3421" s="54" t="b">
        <v>0</v>
      </c>
    </row>
    <row r="3422" ht="15.75" hidden="1" customHeight="1">
      <c r="A3422" s="54" t="s">
        <v>9342</v>
      </c>
      <c r="B3422" s="54" t="s">
        <v>9343</v>
      </c>
      <c r="C3422" s="54"/>
      <c r="D3422" s="54" t="s">
        <v>9344</v>
      </c>
      <c r="E3422" s="54">
        <v>0.0</v>
      </c>
      <c r="F3422" s="54" t="b">
        <v>0</v>
      </c>
    </row>
    <row r="3423" ht="15.75" hidden="1" customHeight="1">
      <c r="A3423" s="54" t="s">
        <v>9345</v>
      </c>
      <c r="B3423" s="54" t="s">
        <v>9346</v>
      </c>
      <c r="C3423" s="54"/>
      <c r="D3423" s="54" t="s">
        <v>9347</v>
      </c>
      <c r="E3423" s="54">
        <v>0.0</v>
      </c>
      <c r="F3423" s="54" t="b">
        <v>0</v>
      </c>
    </row>
    <row r="3424" ht="15.75" hidden="1" customHeight="1">
      <c r="A3424" s="54" t="s">
        <v>9348</v>
      </c>
      <c r="B3424" s="54" t="s">
        <v>9349</v>
      </c>
      <c r="C3424" s="54"/>
      <c r="D3424" s="54" t="s">
        <v>9350</v>
      </c>
      <c r="E3424" s="54">
        <v>0.0</v>
      </c>
      <c r="F3424" s="54" t="b">
        <v>0</v>
      </c>
    </row>
    <row r="3425" ht="15.75" hidden="1" customHeight="1">
      <c r="A3425" s="54" t="s">
        <v>9351</v>
      </c>
      <c r="B3425" s="54" t="s">
        <v>9352</v>
      </c>
      <c r="C3425" s="54"/>
      <c r="D3425" s="54"/>
      <c r="E3425" s="54">
        <v>1.0</v>
      </c>
      <c r="F3425" s="54" t="b">
        <v>0</v>
      </c>
    </row>
    <row r="3426" ht="15.75" hidden="1" customHeight="1">
      <c r="A3426" s="54" t="s">
        <v>9353</v>
      </c>
      <c r="B3426" s="54" t="s">
        <v>9354</v>
      </c>
      <c r="C3426" s="54" t="s">
        <v>268</v>
      </c>
      <c r="D3426" s="54" t="s">
        <v>9355</v>
      </c>
      <c r="E3426" s="54">
        <v>0.0</v>
      </c>
      <c r="F3426" s="54" t="b">
        <v>0</v>
      </c>
    </row>
    <row r="3427" ht="15.75" hidden="1" customHeight="1">
      <c r="A3427" s="54" t="s">
        <v>9356</v>
      </c>
      <c r="B3427" s="54" t="s">
        <v>9357</v>
      </c>
      <c r="C3427" s="54"/>
      <c r="D3427" s="54" t="s">
        <v>9358</v>
      </c>
      <c r="E3427" s="54">
        <v>0.0</v>
      </c>
      <c r="F3427" s="54" t="b">
        <v>0</v>
      </c>
    </row>
    <row r="3428" ht="15.75" hidden="1" customHeight="1">
      <c r="A3428" s="54" t="s">
        <v>9359</v>
      </c>
      <c r="B3428" s="54" t="s">
        <v>9360</v>
      </c>
      <c r="C3428" s="54"/>
      <c r="D3428" s="54"/>
      <c r="E3428" s="54">
        <v>1.0</v>
      </c>
      <c r="F3428" s="54" t="b">
        <v>0</v>
      </c>
    </row>
    <row r="3429" ht="15.75" hidden="1" customHeight="1">
      <c r="A3429" s="54" t="s">
        <v>9361</v>
      </c>
      <c r="B3429" s="54" t="s">
        <v>9362</v>
      </c>
      <c r="C3429" s="54"/>
      <c r="D3429" s="54" t="s">
        <v>9363</v>
      </c>
      <c r="E3429" s="54">
        <v>0.0</v>
      </c>
      <c r="F3429" s="54" t="b">
        <v>0</v>
      </c>
    </row>
    <row r="3430" ht="15.75" hidden="1" customHeight="1">
      <c r="A3430" s="54" t="s">
        <v>9364</v>
      </c>
      <c r="B3430" s="54" t="s">
        <v>9365</v>
      </c>
      <c r="C3430" s="54" t="s">
        <v>371</v>
      </c>
      <c r="D3430" s="54" t="s">
        <v>9366</v>
      </c>
      <c r="E3430" s="54">
        <v>0.0</v>
      </c>
      <c r="F3430" s="54" t="b">
        <v>0</v>
      </c>
    </row>
    <row r="3431" ht="15.75" hidden="1" customHeight="1">
      <c r="A3431" s="54" t="s">
        <v>9367</v>
      </c>
      <c r="B3431" s="54" t="s">
        <v>9368</v>
      </c>
      <c r="C3431" s="54"/>
      <c r="D3431" s="54"/>
      <c r="E3431" s="54">
        <v>1.0</v>
      </c>
      <c r="F3431" s="54" t="b">
        <v>0</v>
      </c>
    </row>
    <row r="3432" ht="15.75" hidden="1" customHeight="1">
      <c r="A3432" s="54" t="s">
        <v>9369</v>
      </c>
      <c r="B3432" s="54" t="s">
        <v>9370</v>
      </c>
      <c r="C3432" s="54"/>
      <c r="D3432" s="54"/>
      <c r="E3432" s="54">
        <v>1.0</v>
      </c>
      <c r="F3432" s="54" t="b">
        <v>0</v>
      </c>
    </row>
    <row r="3433" ht="15.75" hidden="1" customHeight="1">
      <c r="A3433" s="54" t="s">
        <v>9371</v>
      </c>
      <c r="B3433" s="54" t="s">
        <v>9372</v>
      </c>
      <c r="C3433" s="54"/>
      <c r="D3433" s="54"/>
      <c r="E3433" s="54">
        <v>1.0</v>
      </c>
      <c r="F3433" s="54" t="b">
        <v>0</v>
      </c>
    </row>
    <row r="3434" ht="15.75" hidden="1" customHeight="1">
      <c r="A3434" s="54" t="s">
        <v>9373</v>
      </c>
      <c r="B3434" s="54" t="s">
        <v>9374</v>
      </c>
      <c r="C3434" s="54"/>
      <c r="D3434" s="54" t="s">
        <v>9375</v>
      </c>
      <c r="E3434" s="54">
        <v>0.0</v>
      </c>
      <c r="F3434" s="54" t="b">
        <v>0</v>
      </c>
    </row>
    <row r="3435" ht="15.75" hidden="1" customHeight="1">
      <c r="A3435" s="54" t="s">
        <v>9376</v>
      </c>
      <c r="B3435" s="54" t="s">
        <v>9377</v>
      </c>
      <c r="C3435" s="54"/>
      <c r="D3435" s="54" t="s">
        <v>9378</v>
      </c>
      <c r="E3435" s="54">
        <v>0.0</v>
      </c>
      <c r="F3435" s="54" t="b">
        <v>0</v>
      </c>
    </row>
    <row r="3436" ht="15.75" hidden="1" customHeight="1">
      <c r="A3436" s="54" t="s">
        <v>9379</v>
      </c>
      <c r="B3436" s="54" t="s">
        <v>9380</v>
      </c>
      <c r="C3436" s="54"/>
      <c r="D3436" s="54"/>
      <c r="E3436" s="54">
        <v>1.0</v>
      </c>
      <c r="F3436" s="54" t="b">
        <v>0</v>
      </c>
    </row>
    <row r="3437" ht="15.75" hidden="1" customHeight="1">
      <c r="A3437" s="54" t="s">
        <v>9381</v>
      </c>
      <c r="B3437" s="54" t="s">
        <v>9382</v>
      </c>
      <c r="C3437" s="54"/>
      <c r="D3437" s="54" t="s">
        <v>9135</v>
      </c>
      <c r="E3437" s="54">
        <v>0.0</v>
      </c>
      <c r="F3437" s="54" t="b">
        <v>0</v>
      </c>
    </row>
    <row r="3438" ht="15.75" hidden="1" customHeight="1">
      <c r="A3438" s="54" t="s">
        <v>9383</v>
      </c>
      <c r="B3438" s="54" t="s">
        <v>9384</v>
      </c>
      <c r="C3438" s="54"/>
      <c r="D3438" s="54" t="s">
        <v>4599</v>
      </c>
      <c r="E3438" s="54">
        <v>0.0</v>
      </c>
      <c r="F3438" s="54" t="b">
        <v>0</v>
      </c>
    </row>
    <row r="3439" ht="15.75" hidden="1" customHeight="1">
      <c r="A3439" s="54" t="s">
        <v>9385</v>
      </c>
      <c r="B3439" s="54" t="s">
        <v>9386</v>
      </c>
      <c r="C3439" s="54" t="s">
        <v>392</v>
      </c>
      <c r="D3439" s="54" t="s">
        <v>9387</v>
      </c>
      <c r="E3439" s="54">
        <v>0.0</v>
      </c>
      <c r="F3439" s="54" t="b">
        <v>0</v>
      </c>
    </row>
    <row r="3440" ht="15.75" hidden="1" customHeight="1">
      <c r="A3440" s="54" t="s">
        <v>9388</v>
      </c>
      <c r="B3440" s="54" t="s">
        <v>9389</v>
      </c>
      <c r="C3440" s="54"/>
      <c r="D3440" s="54" t="s">
        <v>9390</v>
      </c>
      <c r="E3440" s="54">
        <v>0.0</v>
      </c>
      <c r="F3440" s="54" t="b">
        <v>0</v>
      </c>
    </row>
    <row r="3441" ht="15.75" hidden="1" customHeight="1">
      <c r="A3441" s="54" t="s">
        <v>9391</v>
      </c>
      <c r="B3441" s="54" t="s">
        <v>9392</v>
      </c>
      <c r="C3441" s="54"/>
      <c r="D3441" s="54" t="s">
        <v>9393</v>
      </c>
      <c r="E3441" s="54">
        <v>0.0</v>
      </c>
      <c r="F3441" s="54" t="b">
        <v>0</v>
      </c>
    </row>
    <row r="3442" ht="15.75" hidden="1" customHeight="1">
      <c r="A3442" s="54" t="s">
        <v>9394</v>
      </c>
      <c r="B3442" s="54" t="s">
        <v>9395</v>
      </c>
      <c r="C3442" s="54" t="s">
        <v>289</v>
      </c>
      <c r="D3442" s="54"/>
      <c r="E3442" s="54">
        <v>0.0</v>
      </c>
      <c r="F3442" s="54" t="b">
        <v>0</v>
      </c>
    </row>
    <row r="3443" ht="15.75" hidden="1" customHeight="1">
      <c r="A3443" s="54" t="s">
        <v>9396</v>
      </c>
      <c r="B3443" s="54" t="s">
        <v>9397</v>
      </c>
      <c r="C3443" s="54"/>
      <c r="D3443" s="54"/>
      <c r="E3443" s="54">
        <v>1.0</v>
      </c>
      <c r="F3443" s="54" t="b">
        <v>0</v>
      </c>
    </row>
    <row r="3444" ht="15.75" hidden="1" customHeight="1">
      <c r="A3444" s="54" t="s">
        <v>9398</v>
      </c>
      <c r="B3444" s="54" t="s">
        <v>9399</v>
      </c>
      <c r="C3444" s="54"/>
      <c r="D3444" s="54" t="s">
        <v>9400</v>
      </c>
      <c r="E3444" s="54">
        <v>0.0</v>
      </c>
      <c r="F3444" s="54" t="b">
        <v>0</v>
      </c>
    </row>
    <row r="3445" ht="15.75" hidden="1" customHeight="1">
      <c r="A3445" s="54" t="s">
        <v>9401</v>
      </c>
      <c r="B3445" s="54" t="s">
        <v>9402</v>
      </c>
      <c r="C3445" s="54"/>
      <c r="D3445" s="54"/>
      <c r="E3445" s="54">
        <v>1.0</v>
      </c>
      <c r="F3445" s="54" t="b">
        <v>0</v>
      </c>
    </row>
    <row r="3446" ht="15.75" hidden="1" customHeight="1">
      <c r="A3446" s="54" t="s">
        <v>9403</v>
      </c>
      <c r="B3446" s="54" t="s">
        <v>9404</v>
      </c>
      <c r="C3446" s="54"/>
      <c r="D3446" s="54" t="s">
        <v>9405</v>
      </c>
      <c r="E3446" s="54">
        <v>0.0</v>
      </c>
      <c r="F3446" s="54" t="b">
        <v>0</v>
      </c>
    </row>
    <row r="3447" ht="15.75" customHeight="1">
      <c r="A3447" s="54" t="s">
        <v>9406</v>
      </c>
      <c r="B3447" s="54" t="s">
        <v>9407</v>
      </c>
      <c r="C3447" s="54"/>
      <c r="D3447" s="54" t="s">
        <v>9408</v>
      </c>
      <c r="E3447" s="54">
        <v>0.0</v>
      </c>
      <c r="F3447" s="54" t="b">
        <v>0</v>
      </c>
    </row>
    <row r="3448" ht="15.75" hidden="1" customHeight="1">
      <c r="A3448" s="54" t="s">
        <v>9409</v>
      </c>
      <c r="B3448" s="54" t="s">
        <v>9410</v>
      </c>
      <c r="C3448" s="54"/>
      <c r="D3448" s="54"/>
      <c r="E3448" s="54">
        <v>0.0</v>
      </c>
      <c r="F3448" s="54" t="b">
        <v>0</v>
      </c>
    </row>
    <row r="3449" ht="15.75" hidden="1" customHeight="1">
      <c r="A3449" s="54" t="s">
        <v>9411</v>
      </c>
      <c r="B3449" s="54" t="s">
        <v>9412</v>
      </c>
      <c r="C3449" s="54"/>
      <c r="D3449" s="54"/>
      <c r="E3449" s="54">
        <v>1.0</v>
      </c>
      <c r="F3449" s="54" t="b">
        <v>0</v>
      </c>
    </row>
    <row r="3450" ht="15.75" hidden="1" customHeight="1">
      <c r="A3450" s="54" t="s">
        <v>9413</v>
      </c>
      <c r="B3450" s="54" t="s">
        <v>9414</v>
      </c>
      <c r="C3450" s="54" t="s">
        <v>272</v>
      </c>
      <c r="D3450" s="54" t="s">
        <v>9415</v>
      </c>
      <c r="E3450" s="54">
        <v>0.0</v>
      </c>
      <c r="F3450" s="54" t="b">
        <v>0</v>
      </c>
    </row>
    <row r="3451" ht="15.75" hidden="1" customHeight="1">
      <c r="A3451" s="54" t="s">
        <v>9416</v>
      </c>
      <c r="B3451" s="54" t="s">
        <v>9417</v>
      </c>
      <c r="C3451" s="54"/>
      <c r="D3451" s="54" t="s">
        <v>9418</v>
      </c>
      <c r="E3451" s="54">
        <v>0.0</v>
      </c>
      <c r="F3451" s="54" t="b">
        <v>0</v>
      </c>
    </row>
    <row r="3452" ht="15.75" hidden="1" customHeight="1">
      <c r="A3452" s="54" t="s">
        <v>9419</v>
      </c>
      <c r="B3452" s="54" t="s">
        <v>9420</v>
      </c>
      <c r="C3452" s="54"/>
      <c r="D3452" s="54" t="s">
        <v>9421</v>
      </c>
      <c r="E3452" s="54">
        <v>0.0</v>
      </c>
      <c r="F3452" s="54" t="b">
        <v>0</v>
      </c>
    </row>
    <row r="3453" ht="15.75" hidden="1" customHeight="1">
      <c r="A3453" s="54" t="s">
        <v>9422</v>
      </c>
      <c r="B3453" s="54" t="s">
        <v>9423</v>
      </c>
      <c r="C3453" s="54" t="s">
        <v>313</v>
      </c>
      <c r="D3453" s="54"/>
      <c r="E3453" s="54">
        <v>0.0</v>
      </c>
      <c r="F3453" s="54" t="b">
        <v>0</v>
      </c>
    </row>
    <row r="3454" ht="15.75" hidden="1" customHeight="1">
      <c r="A3454" s="54" t="s">
        <v>9424</v>
      </c>
      <c r="B3454" s="54" t="s">
        <v>9425</v>
      </c>
      <c r="C3454" s="54" t="s">
        <v>821</v>
      </c>
      <c r="D3454" s="54"/>
      <c r="E3454" s="54">
        <v>0.0</v>
      </c>
      <c r="F3454" s="54" t="b">
        <v>0</v>
      </c>
    </row>
    <row r="3455" ht="15.75" hidden="1" customHeight="1">
      <c r="A3455" s="54" t="s">
        <v>9426</v>
      </c>
      <c r="B3455" s="54" t="s">
        <v>9427</v>
      </c>
      <c r="C3455" s="54"/>
      <c r="D3455" s="54" t="s">
        <v>9428</v>
      </c>
      <c r="E3455" s="54">
        <v>0.0</v>
      </c>
      <c r="F3455" s="54" t="b">
        <v>0</v>
      </c>
    </row>
    <row r="3456" ht="15.75" hidden="1" customHeight="1">
      <c r="A3456" s="54" t="s">
        <v>9429</v>
      </c>
      <c r="B3456" s="54" t="s">
        <v>9430</v>
      </c>
      <c r="C3456" s="54"/>
      <c r="D3456" s="54"/>
      <c r="E3456" s="54">
        <v>1.0</v>
      </c>
      <c r="F3456" s="54" t="b">
        <v>0</v>
      </c>
    </row>
    <row r="3457" ht="15.75" hidden="1" customHeight="1">
      <c r="A3457" s="54" t="s">
        <v>9431</v>
      </c>
      <c r="B3457" s="54" t="s">
        <v>9432</v>
      </c>
      <c r="C3457" s="54"/>
      <c r="D3457" s="54" t="s">
        <v>9433</v>
      </c>
      <c r="E3457" s="54">
        <v>0.0</v>
      </c>
      <c r="F3457" s="54" t="b">
        <v>0</v>
      </c>
    </row>
    <row r="3458" ht="15.75" hidden="1" customHeight="1">
      <c r="A3458" s="54" t="s">
        <v>9434</v>
      </c>
      <c r="B3458" s="54" t="s">
        <v>9435</v>
      </c>
      <c r="C3458" s="54"/>
      <c r="D3458" s="54" t="s">
        <v>9436</v>
      </c>
      <c r="E3458" s="54">
        <v>0.0</v>
      </c>
      <c r="F3458" s="54" t="b">
        <v>0</v>
      </c>
    </row>
    <row r="3459" ht="15.75" hidden="1" customHeight="1">
      <c r="A3459" s="54" t="s">
        <v>9437</v>
      </c>
      <c r="B3459" s="54" t="s">
        <v>9438</v>
      </c>
      <c r="C3459" s="54"/>
      <c r="D3459" s="54" t="s">
        <v>9439</v>
      </c>
      <c r="E3459" s="54">
        <v>0.0</v>
      </c>
      <c r="F3459" s="54" t="b">
        <v>0</v>
      </c>
    </row>
    <row r="3460" ht="15.75" hidden="1" customHeight="1">
      <c r="A3460" s="54" t="s">
        <v>9440</v>
      </c>
      <c r="B3460" s="54" t="s">
        <v>9441</v>
      </c>
      <c r="C3460" s="54"/>
      <c r="D3460" s="54"/>
      <c r="E3460" s="54">
        <v>1.0</v>
      </c>
      <c r="F3460" s="54" t="b">
        <v>0</v>
      </c>
    </row>
    <row r="3461" ht="15.75" hidden="1" customHeight="1">
      <c r="A3461" s="54" t="s">
        <v>9442</v>
      </c>
      <c r="B3461" s="54" t="s">
        <v>9443</v>
      </c>
      <c r="C3461" s="54"/>
      <c r="D3461" s="54" t="s">
        <v>9444</v>
      </c>
      <c r="E3461" s="54">
        <v>0.0</v>
      </c>
      <c r="F3461" s="54" t="b">
        <v>0</v>
      </c>
    </row>
    <row r="3462" ht="15.75" hidden="1" customHeight="1">
      <c r="A3462" s="54" t="s">
        <v>9445</v>
      </c>
      <c r="B3462" s="54" t="s">
        <v>9446</v>
      </c>
      <c r="C3462" s="54"/>
      <c r="D3462" s="54" t="s">
        <v>9447</v>
      </c>
      <c r="E3462" s="54">
        <v>0.0</v>
      </c>
      <c r="F3462" s="54" t="b">
        <v>0</v>
      </c>
    </row>
    <row r="3463" ht="15.75" hidden="1" customHeight="1">
      <c r="A3463" s="54" t="s">
        <v>9448</v>
      </c>
      <c r="B3463" s="54" t="s">
        <v>9449</v>
      </c>
      <c r="C3463" s="54"/>
      <c r="D3463" s="54" t="s">
        <v>9450</v>
      </c>
      <c r="E3463" s="54">
        <v>0.0</v>
      </c>
      <c r="F3463" s="54" t="b">
        <v>0</v>
      </c>
    </row>
    <row r="3464" ht="15.75" hidden="1" customHeight="1">
      <c r="A3464" s="54" t="s">
        <v>9451</v>
      </c>
      <c r="B3464" s="54" t="s">
        <v>9452</v>
      </c>
      <c r="C3464" s="54"/>
      <c r="D3464" s="54" t="s">
        <v>9453</v>
      </c>
      <c r="E3464" s="54">
        <v>0.0</v>
      </c>
      <c r="F3464" s="54" t="b">
        <v>0</v>
      </c>
    </row>
    <row r="3465" ht="15.75" hidden="1" customHeight="1">
      <c r="A3465" s="54" t="s">
        <v>9454</v>
      </c>
      <c r="B3465" s="54" t="s">
        <v>9455</v>
      </c>
      <c r="C3465" s="54"/>
      <c r="D3465" s="54" t="s">
        <v>9456</v>
      </c>
      <c r="E3465" s="54">
        <v>0.0</v>
      </c>
      <c r="F3465" s="54" t="b">
        <v>0</v>
      </c>
    </row>
    <row r="3466" ht="15.75" hidden="1" customHeight="1">
      <c r="A3466" s="54" t="s">
        <v>9457</v>
      </c>
      <c r="B3466" s="54" t="s">
        <v>9458</v>
      </c>
      <c r="C3466" s="54" t="s">
        <v>392</v>
      </c>
      <c r="D3466" s="54" t="s">
        <v>9459</v>
      </c>
      <c r="E3466" s="54">
        <v>0.0</v>
      </c>
      <c r="F3466" s="54" t="b">
        <v>0</v>
      </c>
    </row>
    <row r="3467" ht="15.75" hidden="1" customHeight="1">
      <c r="A3467" s="54" t="s">
        <v>9460</v>
      </c>
      <c r="B3467" s="54" t="s">
        <v>9461</v>
      </c>
      <c r="C3467" s="54" t="s">
        <v>328</v>
      </c>
      <c r="D3467" s="54" t="s">
        <v>9462</v>
      </c>
      <c r="E3467" s="54">
        <v>0.0</v>
      </c>
      <c r="F3467" s="54" t="b">
        <v>0</v>
      </c>
    </row>
    <row r="3468" ht="15.75" hidden="1" customHeight="1">
      <c r="A3468" s="54" t="s">
        <v>9463</v>
      </c>
      <c r="B3468" s="54" t="s">
        <v>9464</v>
      </c>
      <c r="C3468" s="54"/>
      <c r="D3468" s="54" t="s">
        <v>9465</v>
      </c>
      <c r="E3468" s="54">
        <v>0.0</v>
      </c>
      <c r="F3468" s="54" t="b">
        <v>0</v>
      </c>
    </row>
    <row r="3469" ht="15.75" hidden="1" customHeight="1">
      <c r="A3469" s="54" t="s">
        <v>9466</v>
      </c>
      <c r="B3469" s="54" t="s">
        <v>9467</v>
      </c>
      <c r="C3469" s="54"/>
      <c r="D3469" s="54" t="s">
        <v>9468</v>
      </c>
      <c r="E3469" s="54">
        <v>0.0</v>
      </c>
      <c r="F3469" s="54" t="b">
        <v>0</v>
      </c>
    </row>
    <row r="3470" ht="15.75" hidden="1" customHeight="1">
      <c r="A3470" s="54" t="s">
        <v>9469</v>
      </c>
      <c r="B3470" s="54" t="s">
        <v>9470</v>
      </c>
      <c r="C3470" s="54" t="s">
        <v>1868</v>
      </c>
      <c r="D3470" s="54" t="s">
        <v>9471</v>
      </c>
      <c r="E3470" s="54">
        <v>0.0</v>
      </c>
      <c r="F3470" s="54" t="b">
        <v>0</v>
      </c>
    </row>
    <row r="3471" ht="15.75" hidden="1" customHeight="1">
      <c r="A3471" s="54" t="s">
        <v>9472</v>
      </c>
      <c r="B3471" s="54" t="s">
        <v>9473</v>
      </c>
      <c r="C3471" s="54"/>
      <c r="D3471" s="54"/>
      <c r="E3471" s="54">
        <v>1.0</v>
      </c>
      <c r="F3471" s="54" t="b">
        <v>0</v>
      </c>
    </row>
    <row r="3472" ht="15.75" customHeight="1">
      <c r="A3472" s="54" t="s">
        <v>9474</v>
      </c>
      <c r="B3472" s="54" t="s">
        <v>9475</v>
      </c>
      <c r="C3472" s="54" t="s">
        <v>334</v>
      </c>
      <c r="D3472" s="54" t="s">
        <v>9476</v>
      </c>
      <c r="E3472" s="54">
        <v>0.0</v>
      </c>
      <c r="F3472" s="54" t="b">
        <v>0</v>
      </c>
    </row>
    <row r="3473" ht="15.75" hidden="1" customHeight="1">
      <c r="A3473" s="54" t="s">
        <v>9477</v>
      </c>
      <c r="B3473" s="54" t="s">
        <v>9478</v>
      </c>
      <c r="C3473" s="54"/>
      <c r="D3473" s="54" t="s">
        <v>9479</v>
      </c>
      <c r="E3473" s="54">
        <v>0.0</v>
      </c>
      <c r="F3473" s="54" t="b">
        <v>0</v>
      </c>
    </row>
    <row r="3474" ht="15.75" hidden="1" customHeight="1">
      <c r="A3474" s="54" t="s">
        <v>9480</v>
      </c>
      <c r="B3474" s="54" t="s">
        <v>9481</v>
      </c>
      <c r="C3474" s="54" t="s">
        <v>272</v>
      </c>
      <c r="D3474" s="54" t="s">
        <v>9482</v>
      </c>
      <c r="E3474" s="54">
        <v>0.0</v>
      </c>
      <c r="F3474" s="54" t="b">
        <v>0</v>
      </c>
    </row>
    <row r="3475" ht="15.75" hidden="1" customHeight="1">
      <c r="A3475" s="54" t="s">
        <v>9483</v>
      </c>
      <c r="B3475" s="54" t="s">
        <v>9484</v>
      </c>
      <c r="C3475" s="54"/>
      <c r="D3475" s="54"/>
      <c r="E3475" s="54">
        <v>1.0</v>
      </c>
      <c r="F3475" s="54" t="b">
        <v>0</v>
      </c>
    </row>
    <row r="3476" ht="15.75" hidden="1" customHeight="1">
      <c r="A3476" s="54" t="s">
        <v>9485</v>
      </c>
      <c r="B3476" s="54" t="s">
        <v>9486</v>
      </c>
      <c r="C3476" s="54"/>
      <c r="D3476" s="54" t="s">
        <v>9487</v>
      </c>
      <c r="E3476" s="54">
        <v>0.0</v>
      </c>
      <c r="F3476" s="54" t="b">
        <v>0</v>
      </c>
    </row>
    <row r="3477" ht="15.75" hidden="1" customHeight="1">
      <c r="A3477" s="54" t="s">
        <v>9488</v>
      </c>
      <c r="B3477" s="54" t="s">
        <v>9489</v>
      </c>
      <c r="C3477" s="54"/>
      <c r="D3477" s="54" t="s">
        <v>9490</v>
      </c>
      <c r="E3477" s="54">
        <v>0.0</v>
      </c>
      <c r="F3477" s="54" t="b">
        <v>0</v>
      </c>
    </row>
    <row r="3478" ht="15.75" hidden="1" customHeight="1">
      <c r="A3478" s="54" t="s">
        <v>9491</v>
      </c>
      <c r="B3478" s="54" t="s">
        <v>9492</v>
      </c>
      <c r="C3478" s="54"/>
      <c r="D3478" s="54"/>
      <c r="E3478" s="54">
        <v>1.0</v>
      </c>
      <c r="F3478" s="54" t="b">
        <v>0</v>
      </c>
    </row>
    <row r="3479" ht="15.75" hidden="1" customHeight="1">
      <c r="A3479" s="54" t="s">
        <v>9493</v>
      </c>
      <c r="B3479" s="54" t="s">
        <v>9494</v>
      </c>
      <c r="C3479" s="54"/>
      <c r="D3479" s="54" t="s">
        <v>9495</v>
      </c>
      <c r="E3479" s="54">
        <v>0.0</v>
      </c>
      <c r="F3479" s="54" t="b">
        <v>0</v>
      </c>
    </row>
    <row r="3480" ht="15.75" hidden="1" customHeight="1">
      <c r="A3480" s="54" t="s">
        <v>9496</v>
      </c>
      <c r="B3480" s="54" t="s">
        <v>9497</v>
      </c>
      <c r="C3480" s="54"/>
      <c r="D3480" s="54" t="s">
        <v>9498</v>
      </c>
      <c r="E3480" s="54">
        <v>0.0</v>
      </c>
      <c r="F3480" s="54" t="b">
        <v>0</v>
      </c>
    </row>
    <row r="3481" ht="15.75" hidden="1" customHeight="1">
      <c r="A3481" s="54" t="s">
        <v>9499</v>
      </c>
      <c r="B3481" s="54" t="s">
        <v>9500</v>
      </c>
      <c r="C3481" s="54" t="s">
        <v>392</v>
      </c>
      <c r="D3481" s="54"/>
      <c r="E3481" s="54">
        <v>0.0</v>
      </c>
      <c r="F3481" s="54" t="b">
        <v>0</v>
      </c>
    </row>
    <row r="3482" ht="15.75" hidden="1" customHeight="1">
      <c r="A3482" s="54" t="s">
        <v>9501</v>
      </c>
      <c r="B3482" s="54" t="s">
        <v>9502</v>
      </c>
      <c r="C3482" s="54"/>
      <c r="D3482" s="54" t="s">
        <v>9503</v>
      </c>
      <c r="E3482" s="54">
        <v>0.0</v>
      </c>
      <c r="F3482" s="54" t="b">
        <v>0</v>
      </c>
    </row>
    <row r="3483" ht="15.75" hidden="1" customHeight="1">
      <c r="A3483" s="54" t="s">
        <v>9504</v>
      </c>
      <c r="B3483" s="54" t="s">
        <v>9505</v>
      </c>
      <c r="C3483" s="54" t="s">
        <v>289</v>
      </c>
      <c r="D3483" s="54"/>
      <c r="E3483" s="54">
        <v>0.0</v>
      </c>
      <c r="F3483" s="54" t="b">
        <v>0</v>
      </c>
    </row>
    <row r="3484" ht="15.75" hidden="1" customHeight="1">
      <c r="A3484" s="54" t="s">
        <v>9506</v>
      </c>
      <c r="B3484" s="54" t="s">
        <v>1253</v>
      </c>
      <c r="C3484" s="54" t="s">
        <v>344</v>
      </c>
      <c r="D3484" s="54"/>
      <c r="E3484" s="54">
        <v>1.0</v>
      </c>
      <c r="F3484" s="54" t="b">
        <v>0</v>
      </c>
    </row>
    <row r="3485" ht="15.75" hidden="1" customHeight="1">
      <c r="A3485" s="54" t="s">
        <v>9507</v>
      </c>
      <c r="B3485" s="54" t="s">
        <v>9508</v>
      </c>
      <c r="C3485" s="54"/>
      <c r="D3485" s="54" t="s">
        <v>9509</v>
      </c>
      <c r="E3485" s="54">
        <v>0.0</v>
      </c>
      <c r="F3485" s="54" t="b">
        <v>0</v>
      </c>
    </row>
    <row r="3486" ht="15.75" hidden="1" customHeight="1">
      <c r="A3486" s="54" t="s">
        <v>9510</v>
      </c>
      <c r="B3486" s="54" t="s">
        <v>9511</v>
      </c>
      <c r="C3486" s="54" t="s">
        <v>392</v>
      </c>
      <c r="D3486" s="54" t="s">
        <v>9512</v>
      </c>
      <c r="E3486" s="54">
        <v>0.0</v>
      </c>
      <c r="F3486" s="54" t="b">
        <v>0</v>
      </c>
    </row>
    <row r="3487" ht="15.75" hidden="1" customHeight="1">
      <c r="A3487" s="54" t="s">
        <v>9513</v>
      </c>
      <c r="B3487" s="54" t="s">
        <v>9514</v>
      </c>
      <c r="C3487" s="54"/>
      <c r="D3487" s="54"/>
      <c r="E3487" s="54">
        <v>1.0</v>
      </c>
      <c r="F3487" s="54" t="b">
        <v>0</v>
      </c>
    </row>
    <row r="3488" ht="15.75" hidden="1" customHeight="1">
      <c r="A3488" s="54" t="s">
        <v>9515</v>
      </c>
      <c r="B3488" s="54" t="s">
        <v>9516</v>
      </c>
      <c r="C3488" s="54"/>
      <c r="D3488" s="54"/>
      <c r="E3488" s="54">
        <v>1.0</v>
      </c>
      <c r="F3488" s="54" t="b">
        <v>0</v>
      </c>
    </row>
    <row r="3489" ht="15.75" hidden="1" customHeight="1">
      <c r="A3489" s="54" t="s">
        <v>9517</v>
      </c>
      <c r="B3489" s="54" t="s">
        <v>9518</v>
      </c>
      <c r="C3489" s="54"/>
      <c r="D3489" s="54"/>
      <c r="E3489" s="54">
        <v>0.0</v>
      </c>
      <c r="F3489" s="54" t="b">
        <v>0</v>
      </c>
    </row>
    <row r="3490" ht="15.75" hidden="1" customHeight="1">
      <c r="A3490" s="54" t="s">
        <v>9519</v>
      </c>
      <c r="B3490" s="54" t="s">
        <v>9520</v>
      </c>
      <c r="C3490" s="54"/>
      <c r="D3490" s="54" t="s">
        <v>9521</v>
      </c>
      <c r="E3490" s="54">
        <v>0.0</v>
      </c>
      <c r="F3490" s="54" t="b">
        <v>0</v>
      </c>
    </row>
    <row r="3491" ht="15.75" hidden="1" customHeight="1">
      <c r="A3491" s="54" t="s">
        <v>9522</v>
      </c>
      <c r="B3491" s="54" t="s">
        <v>9523</v>
      </c>
      <c r="C3491" s="54" t="s">
        <v>612</v>
      </c>
      <c r="D3491" s="54" t="s">
        <v>9524</v>
      </c>
      <c r="E3491" s="54">
        <v>0.0</v>
      </c>
      <c r="F3491" s="54" t="b">
        <v>0</v>
      </c>
    </row>
    <row r="3492" ht="15.75" hidden="1" customHeight="1">
      <c r="A3492" s="54" t="s">
        <v>9525</v>
      </c>
      <c r="B3492" s="54" t="s">
        <v>9526</v>
      </c>
      <c r="C3492" s="54"/>
      <c r="D3492" s="54" t="s">
        <v>9527</v>
      </c>
      <c r="E3492" s="54">
        <v>0.0</v>
      </c>
      <c r="F3492" s="54" t="b">
        <v>0</v>
      </c>
    </row>
    <row r="3493" ht="15.75" hidden="1" customHeight="1">
      <c r="A3493" s="54" t="s">
        <v>9528</v>
      </c>
      <c r="B3493" s="54" t="s">
        <v>9529</v>
      </c>
      <c r="C3493" s="54"/>
      <c r="D3493" s="54" t="s">
        <v>9530</v>
      </c>
      <c r="E3493" s="54">
        <v>0.0</v>
      </c>
      <c r="F3493" s="54" t="b">
        <v>0</v>
      </c>
    </row>
    <row r="3494" ht="15.75" hidden="1" customHeight="1">
      <c r="A3494" s="54" t="s">
        <v>9531</v>
      </c>
      <c r="B3494" s="54" t="s">
        <v>9532</v>
      </c>
      <c r="C3494" s="54"/>
      <c r="D3494" s="54" t="s">
        <v>9533</v>
      </c>
      <c r="E3494" s="54">
        <v>0.0</v>
      </c>
      <c r="F3494" s="54" t="b">
        <v>0</v>
      </c>
    </row>
    <row r="3495" ht="15.75" hidden="1" customHeight="1">
      <c r="A3495" s="54" t="s">
        <v>9534</v>
      </c>
      <c r="B3495" s="54" t="s">
        <v>9535</v>
      </c>
      <c r="C3495" s="54"/>
      <c r="D3495" s="54"/>
      <c r="E3495" s="54">
        <v>0.0</v>
      </c>
      <c r="F3495" s="54" t="b">
        <v>0</v>
      </c>
    </row>
    <row r="3496" ht="15.75" hidden="1" customHeight="1">
      <c r="A3496" s="54" t="s">
        <v>9536</v>
      </c>
      <c r="B3496" s="54" t="s">
        <v>9537</v>
      </c>
      <c r="C3496" s="54"/>
      <c r="D3496" s="54"/>
      <c r="E3496" s="54">
        <v>0.0</v>
      </c>
      <c r="F3496" s="54" t="b">
        <v>0</v>
      </c>
    </row>
    <row r="3497" ht="15.75" hidden="1" customHeight="1">
      <c r="A3497" s="54" t="s">
        <v>9538</v>
      </c>
      <c r="B3497" s="54" t="s">
        <v>9539</v>
      </c>
      <c r="C3497" s="54"/>
      <c r="D3497" s="54" t="s">
        <v>9540</v>
      </c>
      <c r="E3497" s="54">
        <v>0.0</v>
      </c>
      <c r="F3497" s="54" t="b">
        <v>0</v>
      </c>
    </row>
    <row r="3498" ht="15.75" hidden="1" customHeight="1">
      <c r="A3498" s="54" t="s">
        <v>9541</v>
      </c>
      <c r="B3498" s="54" t="s">
        <v>9542</v>
      </c>
      <c r="C3498" s="54"/>
      <c r="D3498" s="54"/>
      <c r="E3498" s="54">
        <v>1.0</v>
      </c>
      <c r="F3498" s="54" t="b">
        <v>0</v>
      </c>
    </row>
    <row r="3499" ht="15.75" hidden="1" customHeight="1">
      <c r="A3499" s="54" t="s">
        <v>9543</v>
      </c>
      <c r="B3499" s="54" t="s">
        <v>9544</v>
      </c>
      <c r="C3499" s="54"/>
      <c r="D3499" s="54"/>
      <c r="E3499" s="54">
        <v>1.0</v>
      </c>
      <c r="F3499" s="54" t="b">
        <v>0</v>
      </c>
    </row>
    <row r="3500" ht="15.75" hidden="1" customHeight="1">
      <c r="A3500" s="54" t="s">
        <v>9545</v>
      </c>
      <c r="B3500" s="54" t="s">
        <v>9546</v>
      </c>
      <c r="C3500" s="54"/>
      <c r="D3500" s="54" t="s">
        <v>9547</v>
      </c>
      <c r="E3500" s="54">
        <v>0.0</v>
      </c>
      <c r="F3500" s="54" t="b">
        <v>0</v>
      </c>
    </row>
    <row r="3501" ht="15.75" hidden="1" customHeight="1">
      <c r="A3501" s="54" t="s">
        <v>9548</v>
      </c>
      <c r="B3501" s="54" t="s">
        <v>9549</v>
      </c>
      <c r="C3501" s="54"/>
      <c r="D3501" s="54" t="s">
        <v>9550</v>
      </c>
      <c r="E3501" s="54">
        <v>0.0</v>
      </c>
      <c r="F3501" s="54" t="b">
        <v>0</v>
      </c>
    </row>
    <row r="3502" ht="15.75" hidden="1" customHeight="1">
      <c r="A3502" s="54" t="s">
        <v>9551</v>
      </c>
      <c r="B3502" s="54" t="s">
        <v>9552</v>
      </c>
      <c r="C3502" s="54"/>
      <c r="D3502" s="54" t="s">
        <v>9553</v>
      </c>
      <c r="E3502" s="54">
        <v>0.0</v>
      </c>
      <c r="F3502" s="54" t="b">
        <v>0</v>
      </c>
    </row>
    <row r="3503" ht="15.75" hidden="1" customHeight="1">
      <c r="A3503" s="54" t="s">
        <v>9554</v>
      </c>
      <c r="B3503" s="54" t="s">
        <v>9555</v>
      </c>
      <c r="C3503" s="54"/>
      <c r="D3503" s="54" t="s">
        <v>9556</v>
      </c>
      <c r="E3503" s="54">
        <v>0.0</v>
      </c>
      <c r="F3503" s="54" t="b">
        <v>0</v>
      </c>
    </row>
    <row r="3504" ht="15.75" hidden="1" customHeight="1">
      <c r="A3504" s="54" t="s">
        <v>9557</v>
      </c>
      <c r="B3504" s="54" t="s">
        <v>9558</v>
      </c>
      <c r="C3504" s="54"/>
      <c r="D3504" s="54" t="s">
        <v>9559</v>
      </c>
      <c r="E3504" s="54">
        <v>0.0</v>
      </c>
      <c r="F3504" s="54" t="b">
        <v>0</v>
      </c>
    </row>
    <row r="3505" ht="15.75" hidden="1" customHeight="1">
      <c r="A3505" s="54" t="s">
        <v>9560</v>
      </c>
      <c r="B3505" s="54" t="s">
        <v>9561</v>
      </c>
      <c r="C3505" s="54"/>
      <c r="D3505" s="54"/>
      <c r="E3505" s="54">
        <v>1.0</v>
      </c>
      <c r="F3505" s="54" t="b">
        <v>0</v>
      </c>
    </row>
    <row r="3506" ht="15.75" hidden="1" customHeight="1">
      <c r="A3506" s="54" t="s">
        <v>9562</v>
      </c>
      <c r="B3506" s="54" t="s">
        <v>9563</v>
      </c>
      <c r="C3506" s="54"/>
      <c r="D3506" s="54" t="s">
        <v>9564</v>
      </c>
      <c r="E3506" s="54">
        <v>0.0</v>
      </c>
      <c r="F3506" s="54" t="b">
        <v>0</v>
      </c>
    </row>
    <row r="3507" ht="15.75" hidden="1" customHeight="1">
      <c r="A3507" s="54" t="s">
        <v>9565</v>
      </c>
      <c r="B3507" s="54" t="s">
        <v>9566</v>
      </c>
      <c r="C3507" s="54"/>
      <c r="D3507" s="54" t="s">
        <v>9567</v>
      </c>
      <c r="E3507" s="54">
        <v>0.0</v>
      </c>
      <c r="F3507" s="54" t="b">
        <v>0</v>
      </c>
    </row>
    <row r="3508" ht="15.75" hidden="1" customHeight="1">
      <c r="A3508" s="54" t="s">
        <v>9568</v>
      </c>
      <c r="B3508" s="54" t="s">
        <v>9569</v>
      </c>
      <c r="C3508" s="54"/>
      <c r="D3508" s="54"/>
      <c r="E3508" s="54">
        <v>1.0</v>
      </c>
      <c r="F3508" s="54" t="b">
        <v>0</v>
      </c>
    </row>
    <row r="3509" ht="15.75" hidden="1" customHeight="1">
      <c r="A3509" s="54" t="s">
        <v>9570</v>
      </c>
      <c r="B3509" s="54" t="s">
        <v>9571</v>
      </c>
      <c r="C3509" s="54" t="s">
        <v>392</v>
      </c>
      <c r="D3509" s="54" t="s">
        <v>9572</v>
      </c>
      <c r="E3509" s="54">
        <v>0.0</v>
      </c>
      <c r="F3509" s="54" t="b">
        <v>0</v>
      </c>
    </row>
    <row r="3510" ht="15.75" hidden="1" customHeight="1">
      <c r="A3510" s="54" t="s">
        <v>9573</v>
      </c>
      <c r="B3510" s="54" t="s">
        <v>9574</v>
      </c>
      <c r="C3510" s="54"/>
      <c r="D3510" s="54"/>
      <c r="E3510" s="54">
        <v>1.0</v>
      </c>
      <c r="F3510" s="54" t="b">
        <v>0</v>
      </c>
    </row>
    <row r="3511" ht="15.75" hidden="1" customHeight="1">
      <c r="A3511" s="54" t="s">
        <v>9575</v>
      </c>
      <c r="B3511" s="54" t="s">
        <v>9576</v>
      </c>
      <c r="C3511" s="54"/>
      <c r="D3511" s="54" t="s">
        <v>9577</v>
      </c>
      <c r="E3511" s="54">
        <v>0.0</v>
      </c>
      <c r="F3511" s="54" t="b">
        <v>0</v>
      </c>
    </row>
    <row r="3512" ht="15.75" hidden="1" customHeight="1">
      <c r="A3512" s="54" t="s">
        <v>9578</v>
      </c>
      <c r="B3512" s="54" t="s">
        <v>9579</v>
      </c>
      <c r="C3512" s="54"/>
      <c r="D3512" s="54" t="s">
        <v>9580</v>
      </c>
      <c r="E3512" s="54">
        <v>0.0</v>
      </c>
      <c r="F3512" s="54" t="b">
        <v>0</v>
      </c>
    </row>
    <row r="3513" ht="15.75" hidden="1" customHeight="1">
      <c r="A3513" s="54" t="s">
        <v>9581</v>
      </c>
      <c r="B3513" s="54" t="s">
        <v>9582</v>
      </c>
      <c r="C3513" s="54"/>
      <c r="D3513" s="54" t="s">
        <v>9583</v>
      </c>
      <c r="E3513" s="54">
        <v>0.0</v>
      </c>
      <c r="F3513" s="54" t="b">
        <v>0</v>
      </c>
    </row>
    <row r="3514" ht="15.75" hidden="1" customHeight="1">
      <c r="A3514" s="54" t="s">
        <v>9584</v>
      </c>
      <c r="B3514" s="54" t="s">
        <v>9585</v>
      </c>
      <c r="C3514" s="54" t="s">
        <v>313</v>
      </c>
      <c r="D3514" s="54"/>
      <c r="E3514" s="54">
        <v>0.0</v>
      </c>
      <c r="F3514" s="54" t="b">
        <v>0</v>
      </c>
    </row>
    <row r="3515" ht="15.75" hidden="1" customHeight="1">
      <c r="A3515" s="54" t="s">
        <v>9586</v>
      </c>
      <c r="B3515" s="54" t="s">
        <v>9587</v>
      </c>
      <c r="C3515" s="54"/>
      <c r="D3515" s="54" t="s">
        <v>9588</v>
      </c>
      <c r="E3515" s="54">
        <v>0.0</v>
      </c>
      <c r="F3515" s="54" t="b">
        <v>0</v>
      </c>
    </row>
    <row r="3516" ht="15.75" hidden="1" customHeight="1">
      <c r="A3516" s="54" t="s">
        <v>9589</v>
      </c>
      <c r="B3516" s="54" t="s">
        <v>9590</v>
      </c>
      <c r="C3516" s="54" t="s">
        <v>612</v>
      </c>
      <c r="D3516" s="54" t="s">
        <v>9591</v>
      </c>
      <c r="E3516" s="54">
        <v>0.0</v>
      </c>
      <c r="F3516" s="54" t="b">
        <v>0</v>
      </c>
    </row>
    <row r="3517" ht="15.75" hidden="1" customHeight="1">
      <c r="A3517" s="54" t="s">
        <v>9592</v>
      </c>
      <c r="B3517" s="54" t="s">
        <v>9593</v>
      </c>
      <c r="C3517" s="54"/>
      <c r="D3517" s="54" t="s">
        <v>9594</v>
      </c>
      <c r="E3517" s="54">
        <v>0.0</v>
      </c>
      <c r="F3517" s="54" t="b">
        <v>0</v>
      </c>
    </row>
    <row r="3518" ht="15.75" hidden="1" customHeight="1">
      <c r="A3518" s="54" t="s">
        <v>9595</v>
      </c>
      <c r="B3518" s="54" t="s">
        <v>9596</v>
      </c>
      <c r="C3518" s="54"/>
      <c r="D3518" s="54"/>
      <c r="E3518" s="54">
        <v>1.0</v>
      </c>
      <c r="F3518" s="54" t="b">
        <v>0</v>
      </c>
    </row>
    <row r="3519" ht="15.75" hidden="1" customHeight="1">
      <c r="A3519" s="54" t="s">
        <v>9597</v>
      </c>
      <c r="B3519" s="54" t="s">
        <v>9598</v>
      </c>
      <c r="C3519" s="54"/>
      <c r="D3519" s="54"/>
      <c r="E3519" s="54">
        <v>1.0</v>
      </c>
      <c r="F3519" s="54" t="b">
        <v>0</v>
      </c>
    </row>
    <row r="3520" ht="15.75" hidden="1" customHeight="1">
      <c r="A3520" s="54" t="s">
        <v>9599</v>
      </c>
      <c r="B3520" s="54" t="s">
        <v>9600</v>
      </c>
      <c r="C3520" s="54" t="s">
        <v>300</v>
      </c>
      <c r="D3520" s="54" t="s">
        <v>9601</v>
      </c>
      <c r="E3520" s="54">
        <v>0.0</v>
      </c>
      <c r="F3520" s="54" t="b">
        <v>0</v>
      </c>
    </row>
    <row r="3521" ht="15.75" hidden="1" customHeight="1">
      <c r="A3521" s="54" t="s">
        <v>9602</v>
      </c>
      <c r="B3521" s="54" t="s">
        <v>9603</v>
      </c>
      <c r="C3521" s="54" t="s">
        <v>392</v>
      </c>
      <c r="D3521" s="54" t="s">
        <v>1780</v>
      </c>
      <c r="E3521" s="54">
        <v>0.0</v>
      </c>
      <c r="F3521" s="54" t="b">
        <v>0</v>
      </c>
    </row>
    <row r="3522" ht="15.75" hidden="1" customHeight="1">
      <c r="A3522" s="54" t="s">
        <v>9604</v>
      </c>
      <c r="B3522" s="54" t="s">
        <v>9605</v>
      </c>
      <c r="C3522" s="54"/>
      <c r="D3522" s="54"/>
      <c r="E3522" s="54">
        <v>1.0</v>
      </c>
      <c r="F3522" s="54" t="b">
        <v>0</v>
      </c>
    </row>
    <row r="3523" ht="15.75" hidden="1" customHeight="1">
      <c r="A3523" s="54" t="s">
        <v>9606</v>
      </c>
      <c r="B3523" s="54" t="s">
        <v>9607</v>
      </c>
      <c r="C3523" s="54"/>
      <c r="D3523" s="54" t="s">
        <v>9608</v>
      </c>
      <c r="E3523" s="54">
        <v>0.0</v>
      </c>
      <c r="F3523" s="54" t="b">
        <v>0</v>
      </c>
    </row>
    <row r="3524" ht="15.75" hidden="1" customHeight="1">
      <c r="A3524" s="54" t="s">
        <v>9609</v>
      </c>
      <c r="B3524" s="54" t="s">
        <v>9610</v>
      </c>
      <c r="C3524" s="54"/>
      <c r="D3524" s="54" t="s">
        <v>9611</v>
      </c>
      <c r="E3524" s="54">
        <v>0.0</v>
      </c>
      <c r="F3524" s="54" t="b">
        <v>0</v>
      </c>
    </row>
    <row r="3525" ht="15.75" hidden="1" customHeight="1">
      <c r="A3525" s="54" t="s">
        <v>9612</v>
      </c>
      <c r="B3525" s="54" t="s">
        <v>9613</v>
      </c>
      <c r="C3525" s="54"/>
      <c r="D3525" s="54" t="s">
        <v>9614</v>
      </c>
      <c r="E3525" s="54">
        <v>0.0</v>
      </c>
      <c r="F3525" s="54" t="b">
        <v>0</v>
      </c>
    </row>
    <row r="3526" ht="15.75" hidden="1" customHeight="1">
      <c r="A3526" s="54" t="s">
        <v>9615</v>
      </c>
      <c r="B3526" s="54" t="s">
        <v>9616</v>
      </c>
      <c r="C3526" s="54"/>
      <c r="D3526" s="54" t="s">
        <v>9617</v>
      </c>
      <c r="E3526" s="54">
        <v>0.0</v>
      </c>
      <c r="F3526" s="54" t="b">
        <v>0</v>
      </c>
    </row>
    <row r="3527" ht="15.75" hidden="1" customHeight="1">
      <c r="A3527" s="54" t="s">
        <v>9618</v>
      </c>
      <c r="B3527" s="54" t="s">
        <v>9619</v>
      </c>
      <c r="C3527" s="54"/>
      <c r="D3527" s="54" t="s">
        <v>9620</v>
      </c>
      <c r="E3527" s="54">
        <v>0.0</v>
      </c>
      <c r="F3527" s="54" t="b">
        <v>0</v>
      </c>
    </row>
    <row r="3528" ht="15.75" hidden="1" customHeight="1">
      <c r="A3528" s="54" t="s">
        <v>9621</v>
      </c>
      <c r="B3528" s="54" t="s">
        <v>9622</v>
      </c>
      <c r="C3528" s="54"/>
      <c r="D3528" s="54" t="s">
        <v>9623</v>
      </c>
      <c r="E3528" s="54">
        <v>0.0</v>
      </c>
      <c r="F3528" s="54" t="b">
        <v>0</v>
      </c>
    </row>
    <row r="3529" ht="15.75" hidden="1" customHeight="1">
      <c r="A3529" s="54" t="s">
        <v>9624</v>
      </c>
      <c r="B3529" s="54" t="s">
        <v>9625</v>
      </c>
      <c r="C3529" s="54"/>
      <c r="D3529" s="54" t="s">
        <v>9626</v>
      </c>
      <c r="E3529" s="54">
        <v>0.0</v>
      </c>
      <c r="F3529" s="54" t="b">
        <v>0</v>
      </c>
    </row>
    <row r="3530" ht="15.75" hidden="1" customHeight="1">
      <c r="A3530" s="54" t="s">
        <v>9627</v>
      </c>
      <c r="B3530" s="54" t="s">
        <v>9628</v>
      </c>
      <c r="C3530" s="54"/>
      <c r="D3530" s="54"/>
      <c r="E3530" s="54">
        <v>1.0</v>
      </c>
      <c r="F3530" s="54" t="b">
        <v>0</v>
      </c>
    </row>
    <row r="3531" ht="15.75" hidden="1" customHeight="1">
      <c r="A3531" s="54" t="s">
        <v>9629</v>
      </c>
      <c r="B3531" s="54" t="s">
        <v>9630</v>
      </c>
      <c r="C3531" s="54"/>
      <c r="D3531" s="54" t="s">
        <v>9631</v>
      </c>
      <c r="E3531" s="54">
        <v>0.0</v>
      </c>
      <c r="F3531" s="54" t="b">
        <v>0</v>
      </c>
    </row>
    <row r="3532" ht="15.75" hidden="1" customHeight="1">
      <c r="A3532" s="54" t="s">
        <v>9632</v>
      </c>
      <c r="B3532" s="54" t="s">
        <v>9633</v>
      </c>
      <c r="C3532" s="54"/>
      <c r="D3532" s="54" t="s">
        <v>9634</v>
      </c>
      <c r="E3532" s="54">
        <v>0.0</v>
      </c>
      <c r="F3532" s="54" t="b">
        <v>0</v>
      </c>
    </row>
    <row r="3533" ht="15.75" hidden="1" customHeight="1">
      <c r="A3533" s="54" t="s">
        <v>9635</v>
      </c>
      <c r="B3533" s="54" t="s">
        <v>9636</v>
      </c>
      <c r="C3533" s="54" t="s">
        <v>392</v>
      </c>
      <c r="D3533" s="54" t="s">
        <v>9637</v>
      </c>
      <c r="E3533" s="54">
        <v>0.0</v>
      </c>
      <c r="F3533" s="54" t="b">
        <v>0</v>
      </c>
    </row>
    <row r="3534" ht="15.75" hidden="1" customHeight="1">
      <c r="A3534" s="54" t="s">
        <v>9638</v>
      </c>
      <c r="B3534" s="54" t="s">
        <v>9639</v>
      </c>
      <c r="C3534" s="54"/>
      <c r="D3534" s="54" t="s">
        <v>9640</v>
      </c>
      <c r="E3534" s="54">
        <v>0.0</v>
      </c>
      <c r="F3534" s="54" t="b">
        <v>0</v>
      </c>
    </row>
    <row r="3535" ht="15.75" hidden="1" customHeight="1">
      <c r="A3535" s="54" t="s">
        <v>9641</v>
      </c>
      <c r="B3535" s="54" t="s">
        <v>1545</v>
      </c>
      <c r="C3535" s="54"/>
      <c r="D3535" s="54"/>
      <c r="E3535" s="54">
        <v>0.0</v>
      </c>
      <c r="F3535" s="54" t="b">
        <v>0</v>
      </c>
    </row>
    <row r="3536" ht="15.75" hidden="1" customHeight="1">
      <c r="A3536" s="54" t="s">
        <v>9642</v>
      </c>
      <c r="B3536" s="54" t="s">
        <v>9643</v>
      </c>
      <c r="C3536" s="54"/>
      <c r="D3536" s="54"/>
      <c r="E3536" s="54">
        <v>0.0</v>
      </c>
      <c r="F3536" s="54" t="b">
        <v>0</v>
      </c>
    </row>
    <row r="3537" ht="15.75" hidden="1" customHeight="1">
      <c r="A3537" s="54" t="s">
        <v>9644</v>
      </c>
      <c r="B3537" s="54" t="s">
        <v>9645</v>
      </c>
      <c r="C3537" s="54"/>
      <c r="D3537" s="54" t="s">
        <v>9646</v>
      </c>
      <c r="E3537" s="54">
        <v>0.0</v>
      </c>
      <c r="F3537" s="54" t="b">
        <v>0</v>
      </c>
    </row>
    <row r="3538" ht="15.75" customHeight="1">
      <c r="A3538" s="54" t="s">
        <v>9647</v>
      </c>
      <c r="B3538" s="54" t="s">
        <v>9648</v>
      </c>
      <c r="C3538" s="54" t="s">
        <v>334</v>
      </c>
      <c r="D3538" s="54" t="s">
        <v>9649</v>
      </c>
      <c r="E3538" s="54">
        <v>0.0</v>
      </c>
      <c r="F3538" s="54" t="b">
        <v>0</v>
      </c>
    </row>
    <row r="3539" ht="15.75" hidden="1" customHeight="1">
      <c r="A3539" s="54" t="s">
        <v>9650</v>
      </c>
      <c r="B3539" s="54" t="s">
        <v>9651</v>
      </c>
      <c r="C3539" s="54"/>
      <c r="D3539" s="54" t="s">
        <v>9652</v>
      </c>
      <c r="E3539" s="54">
        <v>0.0</v>
      </c>
      <c r="F3539" s="54" t="b">
        <v>0</v>
      </c>
    </row>
    <row r="3540" ht="15.75" hidden="1" customHeight="1">
      <c r="A3540" s="54" t="s">
        <v>9653</v>
      </c>
      <c r="B3540" s="54" t="s">
        <v>9654</v>
      </c>
      <c r="C3540" s="54"/>
      <c r="D3540" s="54" t="s">
        <v>9655</v>
      </c>
      <c r="E3540" s="54">
        <v>0.0</v>
      </c>
      <c r="F3540" s="54" t="b">
        <v>0</v>
      </c>
    </row>
    <row r="3541" ht="15.75" hidden="1" customHeight="1">
      <c r="A3541" s="54" t="s">
        <v>9656</v>
      </c>
      <c r="B3541" s="54" t="s">
        <v>9657</v>
      </c>
      <c r="C3541" s="54"/>
      <c r="D3541" s="54" t="s">
        <v>9658</v>
      </c>
      <c r="E3541" s="54">
        <v>0.0</v>
      </c>
      <c r="F3541" s="54" t="b">
        <v>0</v>
      </c>
    </row>
    <row r="3542" ht="15.75" hidden="1" customHeight="1">
      <c r="A3542" s="54" t="s">
        <v>9659</v>
      </c>
      <c r="B3542" s="54" t="s">
        <v>9660</v>
      </c>
      <c r="C3542" s="54"/>
      <c r="D3542" s="54" t="s">
        <v>9661</v>
      </c>
      <c r="E3542" s="54">
        <v>0.0</v>
      </c>
      <c r="F3542" s="54" t="b">
        <v>0</v>
      </c>
    </row>
    <row r="3543" ht="15.75" hidden="1" customHeight="1">
      <c r="A3543" s="54" t="s">
        <v>9662</v>
      </c>
      <c r="B3543" s="54" t="s">
        <v>9663</v>
      </c>
      <c r="C3543" s="54"/>
      <c r="D3543" s="54" t="s">
        <v>9664</v>
      </c>
      <c r="E3543" s="54">
        <v>0.0</v>
      </c>
      <c r="F3543" s="54" t="b">
        <v>0</v>
      </c>
    </row>
    <row r="3544" ht="15.75" hidden="1" customHeight="1">
      <c r="A3544" s="54" t="s">
        <v>9665</v>
      </c>
      <c r="B3544" s="54" t="s">
        <v>9666</v>
      </c>
      <c r="C3544" s="54" t="s">
        <v>300</v>
      </c>
      <c r="D3544" s="54" t="s">
        <v>9667</v>
      </c>
      <c r="E3544" s="54">
        <v>0.0</v>
      </c>
      <c r="F3544" s="54" t="b">
        <v>0</v>
      </c>
    </row>
    <row r="3545" ht="15.75" hidden="1" customHeight="1">
      <c r="A3545" s="54" t="s">
        <v>9668</v>
      </c>
      <c r="B3545" s="54" t="s">
        <v>9669</v>
      </c>
      <c r="C3545" s="54"/>
      <c r="D3545" s="54" t="s">
        <v>9670</v>
      </c>
      <c r="E3545" s="54">
        <v>0.0</v>
      </c>
      <c r="F3545" s="54" t="b">
        <v>0</v>
      </c>
    </row>
    <row r="3546" ht="15.75" hidden="1" customHeight="1">
      <c r="A3546" s="54" t="s">
        <v>9671</v>
      </c>
      <c r="B3546" s="54" t="s">
        <v>9672</v>
      </c>
      <c r="C3546" s="54" t="s">
        <v>344</v>
      </c>
      <c r="D3546" s="54" t="s">
        <v>9673</v>
      </c>
      <c r="E3546" s="54">
        <v>0.0</v>
      </c>
      <c r="F3546" s="54" t="b">
        <v>0</v>
      </c>
    </row>
    <row r="3547" ht="15.75" hidden="1" customHeight="1">
      <c r="A3547" s="54" t="s">
        <v>9674</v>
      </c>
      <c r="B3547" s="54" t="s">
        <v>9675</v>
      </c>
      <c r="C3547" s="54"/>
      <c r="D3547" s="54" t="s">
        <v>9676</v>
      </c>
      <c r="E3547" s="54">
        <v>0.0</v>
      </c>
      <c r="F3547" s="54" t="b">
        <v>0</v>
      </c>
    </row>
    <row r="3548" ht="15.75" hidden="1" customHeight="1">
      <c r="A3548" s="54" t="s">
        <v>9677</v>
      </c>
      <c r="B3548" s="54" t="s">
        <v>9678</v>
      </c>
      <c r="C3548" s="54"/>
      <c r="D3548" s="54"/>
      <c r="E3548" s="54">
        <v>1.0</v>
      </c>
      <c r="F3548" s="54" t="b">
        <v>0</v>
      </c>
    </row>
    <row r="3549" ht="15.75" customHeight="1">
      <c r="A3549" s="54" t="s">
        <v>9679</v>
      </c>
      <c r="B3549" s="54" t="s">
        <v>9680</v>
      </c>
      <c r="C3549" s="54" t="s">
        <v>523</v>
      </c>
      <c r="D3549" s="54" t="s">
        <v>9681</v>
      </c>
      <c r="E3549" s="54">
        <v>0.0</v>
      </c>
      <c r="F3549" s="54" t="b">
        <v>0</v>
      </c>
    </row>
    <row r="3550" ht="15.75" hidden="1" customHeight="1">
      <c r="A3550" s="54" t="s">
        <v>9682</v>
      </c>
      <c r="B3550" s="54" t="s">
        <v>9140</v>
      </c>
      <c r="C3550" s="54"/>
      <c r="D3550" s="54" t="s">
        <v>9141</v>
      </c>
      <c r="E3550" s="54">
        <v>0.0</v>
      </c>
      <c r="F3550" s="54" t="b">
        <v>0</v>
      </c>
    </row>
    <row r="3551" ht="15.75" hidden="1" customHeight="1">
      <c r="A3551" s="54" t="s">
        <v>9683</v>
      </c>
      <c r="B3551" s="54" t="s">
        <v>9684</v>
      </c>
      <c r="C3551" s="54"/>
      <c r="D3551" s="54" t="s">
        <v>9685</v>
      </c>
      <c r="E3551" s="54">
        <v>0.0</v>
      </c>
      <c r="F3551" s="54" t="b">
        <v>0</v>
      </c>
    </row>
    <row r="3552" ht="15.75" hidden="1" customHeight="1">
      <c r="A3552" s="54" t="s">
        <v>9686</v>
      </c>
      <c r="B3552" s="54" t="s">
        <v>9687</v>
      </c>
      <c r="C3552" s="54"/>
      <c r="D3552" s="54" t="s">
        <v>9688</v>
      </c>
      <c r="E3552" s="54">
        <v>0.0</v>
      </c>
      <c r="F3552" s="54" t="b">
        <v>0</v>
      </c>
    </row>
    <row r="3553" ht="15.75" hidden="1" customHeight="1">
      <c r="A3553" s="54" t="s">
        <v>9689</v>
      </c>
      <c r="B3553" s="54" t="s">
        <v>9690</v>
      </c>
      <c r="C3553" s="54"/>
      <c r="D3553" s="54" t="s">
        <v>9691</v>
      </c>
      <c r="E3553" s="54">
        <v>0.0</v>
      </c>
      <c r="F3553" s="54" t="b">
        <v>0</v>
      </c>
    </row>
    <row r="3554" ht="15.75" hidden="1" customHeight="1">
      <c r="A3554" s="54" t="s">
        <v>9692</v>
      </c>
      <c r="B3554" s="54" t="s">
        <v>9693</v>
      </c>
      <c r="C3554" s="54"/>
      <c r="D3554" s="54"/>
      <c r="E3554" s="54">
        <v>0.0</v>
      </c>
      <c r="F3554" s="54" t="b">
        <v>0</v>
      </c>
    </row>
    <row r="3555" ht="15.75" hidden="1" customHeight="1">
      <c r="A3555" s="54" t="s">
        <v>9694</v>
      </c>
      <c r="B3555" s="54" t="s">
        <v>9695</v>
      </c>
      <c r="C3555" s="54"/>
      <c r="D3555" s="54" t="s">
        <v>9696</v>
      </c>
      <c r="E3555" s="54">
        <v>0.0</v>
      </c>
      <c r="F3555" s="54" t="b">
        <v>0</v>
      </c>
    </row>
    <row r="3556" ht="15.75" hidden="1" customHeight="1">
      <c r="A3556" s="54" t="s">
        <v>9697</v>
      </c>
      <c r="B3556" s="54" t="s">
        <v>9698</v>
      </c>
      <c r="C3556" s="54" t="s">
        <v>268</v>
      </c>
      <c r="D3556" s="54" t="s">
        <v>9699</v>
      </c>
      <c r="E3556" s="54">
        <v>0.0</v>
      </c>
      <c r="F3556" s="54" t="b">
        <v>0</v>
      </c>
    </row>
    <row r="3557" ht="15.75" hidden="1" customHeight="1">
      <c r="A3557" s="54" t="s">
        <v>9700</v>
      </c>
      <c r="B3557" s="54" t="s">
        <v>9701</v>
      </c>
      <c r="C3557" s="54" t="s">
        <v>2821</v>
      </c>
      <c r="D3557" s="54" t="s">
        <v>9702</v>
      </c>
      <c r="E3557" s="54">
        <v>0.0</v>
      </c>
      <c r="F3557" s="54" t="b">
        <v>0</v>
      </c>
    </row>
    <row r="3558" ht="15.75" hidden="1" customHeight="1">
      <c r="A3558" s="54" t="s">
        <v>9703</v>
      </c>
      <c r="B3558" s="54" t="s">
        <v>9704</v>
      </c>
      <c r="C3558" s="54"/>
      <c r="D3558" s="54" t="s">
        <v>9705</v>
      </c>
      <c r="E3558" s="54">
        <v>0.0</v>
      </c>
      <c r="F3558" s="54" t="b">
        <v>0</v>
      </c>
    </row>
    <row r="3559" ht="15.75" hidden="1" customHeight="1">
      <c r="A3559" s="54" t="s">
        <v>9706</v>
      </c>
      <c r="B3559" s="54" t="s">
        <v>9707</v>
      </c>
      <c r="C3559" s="54"/>
      <c r="D3559" s="54" t="s">
        <v>9708</v>
      </c>
      <c r="E3559" s="54">
        <v>0.0</v>
      </c>
      <c r="F3559" s="54" t="b">
        <v>0</v>
      </c>
    </row>
    <row r="3560" ht="15.75" hidden="1" customHeight="1">
      <c r="A3560" s="54" t="s">
        <v>9709</v>
      </c>
      <c r="B3560" s="54" t="s">
        <v>9710</v>
      </c>
      <c r="C3560" s="54"/>
      <c r="D3560" s="54" t="s">
        <v>9711</v>
      </c>
      <c r="E3560" s="54">
        <v>0.0</v>
      </c>
      <c r="F3560" s="54" t="b">
        <v>0</v>
      </c>
    </row>
    <row r="3561" ht="15.75" hidden="1" customHeight="1">
      <c r="A3561" s="54" t="s">
        <v>9712</v>
      </c>
      <c r="B3561" s="54" t="s">
        <v>9713</v>
      </c>
      <c r="C3561" s="54"/>
      <c r="D3561" s="54"/>
      <c r="E3561" s="54">
        <v>1.0</v>
      </c>
      <c r="F3561" s="54" t="b">
        <v>0</v>
      </c>
    </row>
    <row r="3562" ht="15.75" hidden="1" customHeight="1">
      <c r="A3562" s="54" t="s">
        <v>9714</v>
      </c>
      <c r="B3562" s="54" t="s">
        <v>9715</v>
      </c>
      <c r="C3562" s="54"/>
      <c r="D3562" s="54"/>
      <c r="E3562" s="54">
        <v>1.0</v>
      </c>
      <c r="F3562" s="54" t="b">
        <v>0</v>
      </c>
    </row>
    <row r="3563" ht="15.75" hidden="1" customHeight="1">
      <c r="A3563" s="54" t="s">
        <v>9716</v>
      </c>
      <c r="B3563" s="54" t="s">
        <v>9717</v>
      </c>
      <c r="C3563" s="54"/>
      <c r="D3563" s="54" t="s">
        <v>9718</v>
      </c>
      <c r="E3563" s="54">
        <v>0.0</v>
      </c>
      <c r="F3563" s="54" t="b">
        <v>0</v>
      </c>
    </row>
    <row r="3564" ht="15.75" hidden="1" customHeight="1">
      <c r="A3564" s="54" t="s">
        <v>9719</v>
      </c>
      <c r="B3564" s="54" t="s">
        <v>9720</v>
      </c>
      <c r="C3564" s="54" t="s">
        <v>313</v>
      </c>
      <c r="D3564" s="54"/>
      <c r="E3564" s="54">
        <v>0.0</v>
      </c>
      <c r="F3564" s="54" t="b">
        <v>0</v>
      </c>
    </row>
    <row r="3565" ht="15.75" hidden="1" customHeight="1">
      <c r="A3565" s="54" t="s">
        <v>9721</v>
      </c>
      <c r="B3565" s="54" t="s">
        <v>9722</v>
      </c>
      <c r="C3565" s="54"/>
      <c r="D3565" s="54" t="s">
        <v>9723</v>
      </c>
      <c r="E3565" s="54">
        <v>0.0</v>
      </c>
      <c r="F3565" s="54" t="b">
        <v>0</v>
      </c>
    </row>
    <row r="3566" ht="15.75" hidden="1" customHeight="1">
      <c r="A3566" s="54" t="s">
        <v>9724</v>
      </c>
      <c r="B3566" s="54" t="s">
        <v>9725</v>
      </c>
      <c r="C3566" s="54"/>
      <c r="D3566" s="54"/>
      <c r="E3566" s="54">
        <v>0.0</v>
      </c>
      <c r="F3566" s="54" t="b">
        <v>0</v>
      </c>
    </row>
    <row r="3567" ht="15.75" hidden="1" customHeight="1">
      <c r="A3567" s="54" t="s">
        <v>9726</v>
      </c>
      <c r="B3567" s="54" t="s">
        <v>9727</v>
      </c>
      <c r="C3567" s="54" t="s">
        <v>392</v>
      </c>
      <c r="D3567" s="54" t="s">
        <v>9728</v>
      </c>
      <c r="E3567" s="54">
        <v>0.0</v>
      </c>
      <c r="F3567" s="54" t="b">
        <v>0</v>
      </c>
    </row>
    <row r="3568" ht="15.75" hidden="1" customHeight="1">
      <c r="A3568" s="54" t="s">
        <v>9729</v>
      </c>
      <c r="B3568" s="54" t="s">
        <v>9730</v>
      </c>
      <c r="C3568" s="54"/>
      <c r="D3568" s="54" t="s">
        <v>9731</v>
      </c>
      <c r="E3568" s="54">
        <v>0.0</v>
      </c>
      <c r="F3568" s="54" t="b">
        <v>0</v>
      </c>
    </row>
    <row r="3569" ht="15.75" hidden="1" customHeight="1">
      <c r="A3569" s="54" t="s">
        <v>9732</v>
      </c>
      <c r="B3569" s="54" t="s">
        <v>9733</v>
      </c>
      <c r="C3569" s="54"/>
      <c r="D3569" s="54" t="s">
        <v>9734</v>
      </c>
      <c r="E3569" s="54">
        <v>0.0</v>
      </c>
      <c r="F3569" s="54" t="b">
        <v>0</v>
      </c>
    </row>
    <row r="3570" ht="15.75" hidden="1" customHeight="1">
      <c r="A3570" s="54" t="s">
        <v>9735</v>
      </c>
      <c r="B3570" s="54" t="s">
        <v>9736</v>
      </c>
      <c r="C3570" s="54"/>
      <c r="D3570" s="54" t="s">
        <v>9737</v>
      </c>
      <c r="E3570" s="54">
        <v>0.0</v>
      </c>
      <c r="F3570" s="54" t="b">
        <v>0</v>
      </c>
    </row>
    <row r="3571" ht="15.75" hidden="1" customHeight="1">
      <c r="A3571" s="54" t="s">
        <v>9738</v>
      </c>
      <c r="B3571" s="54" t="s">
        <v>9739</v>
      </c>
      <c r="C3571" s="54"/>
      <c r="D3571" s="54" t="s">
        <v>9740</v>
      </c>
      <c r="E3571" s="54">
        <v>0.0</v>
      </c>
      <c r="F3571" s="54" t="b">
        <v>0</v>
      </c>
    </row>
    <row r="3572" ht="15.75" hidden="1" customHeight="1">
      <c r="A3572" s="54" t="s">
        <v>9741</v>
      </c>
      <c r="B3572" s="54" t="s">
        <v>9742</v>
      </c>
      <c r="C3572" s="54"/>
      <c r="D3572" s="54"/>
      <c r="E3572" s="54">
        <v>1.0</v>
      </c>
      <c r="F3572" s="54" t="b">
        <v>0</v>
      </c>
    </row>
    <row r="3573" ht="15.75" hidden="1" customHeight="1">
      <c r="A3573" s="54" t="s">
        <v>9743</v>
      </c>
      <c r="B3573" s="54" t="s">
        <v>9744</v>
      </c>
      <c r="C3573" s="54"/>
      <c r="D3573" s="54"/>
      <c r="E3573" s="54">
        <v>1.0</v>
      </c>
      <c r="F3573" s="54" t="b">
        <v>0</v>
      </c>
    </row>
    <row r="3574" ht="15.75" hidden="1" customHeight="1">
      <c r="A3574" s="54" t="s">
        <v>9745</v>
      </c>
      <c r="B3574" s="54" t="s">
        <v>9746</v>
      </c>
      <c r="C3574" s="54"/>
      <c r="D3574" s="54"/>
      <c r="E3574" s="54">
        <v>1.0</v>
      </c>
      <c r="F3574" s="54" t="b">
        <v>0</v>
      </c>
    </row>
    <row r="3575" ht="15.75" hidden="1" customHeight="1">
      <c r="A3575" s="54" t="s">
        <v>9747</v>
      </c>
      <c r="B3575" s="54" t="s">
        <v>9748</v>
      </c>
      <c r="C3575" s="54"/>
      <c r="D3575" s="54" t="s">
        <v>9400</v>
      </c>
      <c r="E3575" s="54">
        <v>0.0</v>
      </c>
      <c r="F3575" s="54" t="b">
        <v>0</v>
      </c>
    </row>
    <row r="3576" ht="15.75" hidden="1" customHeight="1">
      <c r="A3576" s="54" t="s">
        <v>9749</v>
      </c>
      <c r="B3576" s="54" t="s">
        <v>9750</v>
      </c>
      <c r="C3576" s="54"/>
      <c r="D3576" s="54"/>
      <c r="E3576" s="54">
        <v>1.0</v>
      </c>
      <c r="F3576" s="54" t="b">
        <v>0</v>
      </c>
    </row>
    <row r="3577" ht="15.75" hidden="1" customHeight="1">
      <c r="A3577" s="54" t="s">
        <v>9751</v>
      </c>
      <c r="B3577" s="54" t="s">
        <v>9752</v>
      </c>
      <c r="C3577" s="54"/>
      <c r="D3577" s="54" t="s">
        <v>9753</v>
      </c>
      <c r="E3577" s="54">
        <v>0.0</v>
      </c>
      <c r="F3577" s="54" t="b">
        <v>0</v>
      </c>
    </row>
    <row r="3578" ht="15.75" hidden="1" customHeight="1">
      <c r="A3578" s="54" t="s">
        <v>9754</v>
      </c>
      <c r="B3578" s="54" t="s">
        <v>9755</v>
      </c>
      <c r="C3578" s="54"/>
      <c r="D3578" s="54" t="s">
        <v>9756</v>
      </c>
      <c r="E3578" s="54">
        <v>0.0</v>
      </c>
      <c r="F3578" s="54" t="b">
        <v>0</v>
      </c>
    </row>
    <row r="3579" ht="15.75" hidden="1" customHeight="1">
      <c r="A3579" s="54" t="s">
        <v>9757</v>
      </c>
      <c r="B3579" s="54" t="s">
        <v>9758</v>
      </c>
      <c r="C3579" s="54"/>
      <c r="D3579" s="54"/>
      <c r="E3579" s="54">
        <v>0.0</v>
      </c>
      <c r="F3579" s="54" t="b">
        <v>0</v>
      </c>
    </row>
    <row r="3580" ht="15.75" hidden="1" customHeight="1">
      <c r="A3580" s="54" t="s">
        <v>9759</v>
      </c>
      <c r="B3580" s="54" t="s">
        <v>9760</v>
      </c>
      <c r="C3580" s="54"/>
      <c r="D3580" s="54" t="s">
        <v>9761</v>
      </c>
      <c r="E3580" s="54">
        <v>0.0</v>
      </c>
      <c r="F3580" s="54" t="b">
        <v>0</v>
      </c>
    </row>
    <row r="3581" ht="15.75" hidden="1" customHeight="1">
      <c r="A3581" s="54" t="s">
        <v>9762</v>
      </c>
      <c r="B3581" s="54" t="s">
        <v>9763</v>
      </c>
      <c r="C3581" s="54"/>
      <c r="D3581" s="54"/>
      <c r="E3581" s="54">
        <v>1.0</v>
      </c>
      <c r="F3581" s="54" t="b">
        <v>0</v>
      </c>
    </row>
    <row r="3582" ht="15.75" hidden="1" customHeight="1">
      <c r="A3582" s="54" t="s">
        <v>9764</v>
      </c>
      <c r="B3582" s="54" t="s">
        <v>9765</v>
      </c>
      <c r="C3582" s="54"/>
      <c r="D3582" s="54"/>
      <c r="E3582" s="54">
        <v>1.0</v>
      </c>
      <c r="F3582" s="54" t="b">
        <v>0</v>
      </c>
    </row>
    <row r="3583" ht="15.75" hidden="1" customHeight="1">
      <c r="A3583" s="54" t="s">
        <v>9766</v>
      </c>
      <c r="B3583" s="54" t="s">
        <v>9767</v>
      </c>
      <c r="C3583" s="54"/>
      <c r="D3583" s="54" t="s">
        <v>9768</v>
      </c>
      <c r="E3583" s="54">
        <v>0.0</v>
      </c>
      <c r="F3583" s="54" t="b">
        <v>0</v>
      </c>
    </row>
    <row r="3584" ht="15.75" hidden="1" customHeight="1">
      <c r="A3584" s="54" t="s">
        <v>9769</v>
      </c>
      <c r="B3584" s="54" t="s">
        <v>9770</v>
      </c>
      <c r="C3584" s="54"/>
      <c r="D3584" s="54"/>
      <c r="E3584" s="54">
        <v>1.0</v>
      </c>
      <c r="F3584" s="54" t="b">
        <v>0</v>
      </c>
    </row>
    <row r="3585" ht="15.75" hidden="1" customHeight="1">
      <c r="A3585" s="54" t="s">
        <v>9771</v>
      </c>
      <c r="B3585" s="54" t="s">
        <v>9772</v>
      </c>
      <c r="C3585" s="54"/>
      <c r="D3585" s="54" t="s">
        <v>9773</v>
      </c>
      <c r="E3585" s="54">
        <v>0.0</v>
      </c>
      <c r="F3585" s="54" t="b">
        <v>0</v>
      </c>
    </row>
    <row r="3586" ht="15.75" hidden="1" customHeight="1">
      <c r="A3586" s="54" t="s">
        <v>9774</v>
      </c>
      <c r="B3586" s="54" t="s">
        <v>9775</v>
      </c>
      <c r="C3586" s="54"/>
      <c r="D3586" s="54" t="s">
        <v>9776</v>
      </c>
      <c r="E3586" s="54">
        <v>0.0</v>
      </c>
      <c r="F3586" s="54" t="b">
        <v>0</v>
      </c>
    </row>
    <row r="3587" ht="15.75" hidden="1" customHeight="1">
      <c r="A3587" s="54" t="s">
        <v>9777</v>
      </c>
      <c r="B3587" s="54" t="s">
        <v>9778</v>
      </c>
      <c r="C3587" s="54"/>
      <c r="D3587" s="54" t="s">
        <v>9779</v>
      </c>
      <c r="E3587" s="54">
        <v>0.0</v>
      </c>
      <c r="F3587" s="54" t="b">
        <v>0</v>
      </c>
    </row>
    <row r="3588" ht="15.75" hidden="1" customHeight="1">
      <c r="A3588" s="54" t="s">
        <v>9780</v>
      </c>
      <c r="B3588" s="54" t="s">
        <v>9781</v>
      </c>
      <c r="C3588" s="54" t="s">
        <v>272</v>
      </c>
      <c r="D3588" s="54" t="s">
        <v>9782</v>
      </c>
      <c r="E3588" s="54">
        <v>0.0</v>
      </c>
      <c r="F3588" s="54" t="b">
        <v>0</v>
      </c>
    </row>
    <row r="3589" ht="15.75" hidden="1" customHeight="1">
      <c r="A3589" s="54" t="s">
        <v>9783</v>
      </c>
      <c r="B3589" s="54" t="s">
        <v>9784</v>
      </c>
      <c r="C3589" s="54"/>
      <c r="D3589" s="54" t="s">
        <v>9785</v>
      </c>
      <c r="E3589" s="54">
        <v>0.0</v>
      </c>
      <c r="F3589" s="54" t="b">
        <v>0</v>
      </c>
    </row>
    <row r="3590" ht="15.75" hidden="1" customHeight="1">
      <c r="A3590" s="54" t="s">
        <v>9786</v>
      </c>
      <c r="B3590" s="54" t="s">
        <v>9787</v>
      </c>
      <c r="C3590" s="54"/>
      <c r="D3590" s="54" t="s">
        <v>9788</v>
      </c>
      <c r="E3590" s="54">
        <v>0.0</v>
      </c>
      <c r="F3590" s="54" t="b">
        <v>0</v>
      </c>
    </row>
    <row r="3591" ht="15.75" hidden="1" customHeight="1">
      <c r="A3591" s="54" t="s">
        <v>9789</v>
      </c>
      <c r="B3591" s="54" t="s">
        <v>9790</v>
      </c>
      <c r="C3591" s="54"/>
      <c r="D3591" s="54"/>
      <c r="E3591" s="54">
        <v>1.0</v>
      </c>
      <c r="F3591" s="54" t="b">
        <v>0</v>
      </c>
    </row>
    <row r="3592" ht="15.75" hidden="1" customHeight="1">
      <c r="A3592" s="54" t="s">
        <v>9791</v>
      </c>
      <c r="B3592" s="54" t="s">
        <v>9792</v>
      </c>
      <c r="C3592" s="54" t="s">
        <v>272</v>
      </c>
      <c r="D3592" s="54" t="s">
        <v>9793</v>
      </c>
      <c r="E3592" s="54">
        <v>0.0</v>
      </c>
      <c r="F3592" s="54" t="b">
        <v>0</v>
      </c>
    </row>
    <row r="3593" ht="15.75" hidden="1" customHeight="1">
      <c r="A3593" s="54" t="s">
        <v>9794</v>
      </c>
      <c r="B3593" s="54" t="s">
        <v>9795</v>
      </c>
      <c r="C3593" s="54"/>
      <c r="D3593" s="54" t="s">
        <v>9796</v>
      </c>
      <c r="E3593" s="54">
        <v>0.0</v>
      </c>
      <c r="F3593" s="54" t="b">
        <v>0</v>
      </c>
    </row>
    <row r="3594" ht="15.75" customHeight="1">
      <c r="A3594" s="54" t="s">
        <v>9797</v>
      </c>
      <c r="B3594" s="54" t="s">
        <v>5692</v>
      </c>
      <c r="C3594" s="54"/>
      <c r="D3594" s="54"/>
      <c r="E3594" s="54">
        <v>1.0</v>
      </c>
      <c r="F3594" s="54" t="b">
        <v>0</v>
      </c>
    </row>
    <row r="3595" ht="15.75" hidden="1" customHeight="1">
      <c r="A3595" s="54" t="s">
        <v>9798</v>
      </c>
      <c r="B3595" s="54" t="s">
        <v>9799</v>
      </c>
      <c r="C3595" s="54"/>
      <c r="D3595" s="54" t="s">
        <v>9800</v>
      </c>
      <c r="E3595" s="54">
        <v>0.0</v>
      </c>
      <c r="F3595" s="54" t="b">
        <v>0</v>
      </c>
    </row>
    <row r="3596" ht="15.75" hidden="1" customHeight="1">
      <c r="A3596" s="54" t="s">
        <v>9801</v>
      </c>
      <c r="B3596" s="54" t="s">
        <v>9802</v>
      </c>
      <c r="C3596" s="54"/>
      <c r="D3596" s="54" t="s">
        <v>9803</v>
      </c>
      <c r="E3596" s="54">
        <v>0.0</v>
      </c>
      <c r="F3596" s="54" t="b">
        <v>0</v>
      </c>
    </row>
    <row r="3597" ht="15.75" hidden="1" customHeight="1">
      <c r="A3597" s="54" t="s">
        <v>9804</v>
      </c>
      <c r="B3597" s="54" t="s">
        <v>9805</v>
      </c>
      <c r="C3597" s="54"/>
      <c r="D3597" s="54"/>
      <c r="E3597" s="54">
        <v>1.0</v>
      </c>
      <c r="F3597" s="54" t="b">
        <v>0</v>
      </c>
    </row>
    <row r="3598" ht="15.75" hidden="1" customHeight="1">
      <c r="A3598" s="54" t="s">
        <v>9806</v>
      </c>
      <c r="B3598" s="54" t="s">
        <v>9807</v>
      </c>
      <c r="C3598" s="54"/>
      <c r="D3598" s="54" t="s">
        <v>9655</v>
      </c>
      <c r="E3598" s="54">
        <v>0.0</v>
      </c>
      <c r="F3598" s="54" t="b">
        <v>0</v>
      </c>
    </row>
    <row r="3599" ht="15.75" hidden="1" customHeight="1">
      <c r="A3599" s="54" t="s">
        <v>9808</v>
      </c>
      <c r="B3599" s="54" t="s">
        <v>9809</v>
      </c>
      <c r="C3599" s="54"/>
      <c r="D3599" s="54"/>
      <c r="E3599" s="54">
        <v>0.0</v>
      </c>
      <c r="F3599" s="54" t="b">
        <v>0</v>
      </c>
    </row>
    <row r="3600" ht="15.75" hidden="1" customHeight="1">
      <c r="A3600" s="54" t="s">
        <v>9810</v>
      </c>
      <c r="B3600" s="54" t="s">
        <v>9811</v>
      </c>
      <c r="C3600" s="54" t="s">
        <v>289</v>
      </c>
      <c r="D3600" s="54"/>
      <c r="E3600" s="54">
        <v>0.0</v>
      </c>
      <c r="F3600" s="54" t="b">
        <v>0</v>
      </c>
    </row>
    <row r="3601" ht="15.75" hidden="1" customHeight="1">
      <c r="A3601" s="54" t="s">
        <v>9812</v>
      </c>
      <c r="B3601" s="54" t="s">
        <v>9813</v>
      </c>
      <c r="C3601" s="54"/>
      <c r="D3601" s="54" t="s">
        <v>9814</v>
      </c>
      <c r="E3601" s="54">
        <v>0.0</v>
      </c>
      <c r="F3601" s="54" t="b">
        <v>0</v>
      </c>
    </row>
    <row r="3602" ht="15.75" hidden="1" customHeight="1">
      <c r="A3602" s="54" t="s">
        <v>9815</v>
      </c>
      <c r="B3602" s="54" t="s">
        <v>9816</v>
      </c>
      <c r="C3602" s="54" t="s">
        <v>300</v>
      </c>
      <c r="D3602" s="54" t="s">
        <v>9817</v>
      </c>
      <c r="E3602" s="54">
        <v>0.0</v>
      </c>
      <c r="F3602" s="54" t="b">
        <v>0</v>
      </c>
    </row>
    <row r="3603" ht="15.75" hidden="1" customHeight="1">
      <c r="A3603" s="54" t="s">
        <v>9818</v>
      </c>
      <c r="B3603" s="54" t="s">
        <v>9819</v>
      </c>
      <c r="C3603" s="54"/>
      <c r="D3603" s="54" t="s">
        <v>9820</v>
      </c>
      <c r="E3603" s="54">
        <v>0.0</v>
      </c>
      <c r="F3603" s="54" t="b">
        <v>0</v>
      </c>
    </row>
    <row r="3604" ht="15.75" hidden="1" customHeight="1">
      <c r="A3604" s="54" t="s">
        <v>9821</v>
      </c>
      <c r="B3604" s="54" t="s">
        <v>9822</v>
      </c>
      <c r="C3604" s="54"/>
      <c r="D3604" s="54" t="s">
        <v>9823</v>
      </c>
      <c r="E3604" s="54">
        <v>0.0</v>
      </c>
      <c r="F3604" s="54" t="b">
        <v>0</v>
      </c>
    </row>
    <row r="3605" ht="15.75" hidden="1" customHeight="1">
      <c r="A3605" s="54" t="s">
        <v>9824</v>
      </c>
      <c r="B3605" s="54" t="s">
        <v>9825</v>
      </c>
      <c r="C3605" s="54" t="s">
        <v>392</v>
      </c>
      <c r="D3605" s="54" t="s">
        <v>9826</v>
      </c>
      <c r="E3605" s="54">
        <v>0.0</v>
      </c>
      <c r="F3605" s="54" t="b">
        <v>0</v>
      </c>
    </row>
    <row r="3606" ht="15.75" hidden="1" customHeight="1">
      <c r="A3606" s="54" t="s">
        <v>9827</v>
      </c>
      <c r="B3606" s="54" t="s">
        <v>9828</v>
      </c>
      <c r="C3606" s="54"/>
      <c r="D3606" s="54" t="s">
        <v>9829</v>
      </c>
      <c r="E3606" s="54">
        <v>0.0</v>
      </c>
      <c r="F3606" s="54" t="b">
        <v>0</v>
      </c>
    </row>
    <row r="3607" ht="15.75" hidden="1" customHeight="1">
      <c r="A3607" s="54" t="s">
        <v>9830</v>
      </c>
      <c r="B3607" s="54" t="s">
        <v>9831</v>
      </c>
      <c r="C3607" s="54"/>
      <c r="D3607" s="54" t="s">
        <v>9832</v>
      </c>
      <c r="E3607" s="54">
        <v>0.0</v>
      </c>
      <c r="F3607" s="54" t="b">
        <v>0</v>
      </c>
    </row>
    <row r="3608" ht="15.75" hidden="1" customHeight="1">
      <c r="A3608" s="54" t="s">
        <v>9833</v>
      </c>
      <c r="B3608" s="54" t="s">
        <v>9834</v>
      </c>
      <c r="C3608" s="54"/>
      <c r="D3608" s="54" t="s">
        <v>3575</v>
      </c>
      <c r="E3608" s="54">
        <v>0.0</v>
      </c>
      <c r="F3608" s="54" t="b">
        <v>0</v>
      </c>
    </row>
    <row r="3609" ht="15.75" hidden="1" customHeight="1">
      <c r="A3609" s="54" t="s">
        <v>9835</v>
      </c>
      <c r="B3609" s="54" t="s">
        <v>9836</v>
      </c>
      <c r="C3609" s="54"/>
      <c r="D3609" s="54" t="s">
        <v>9837</v>
      </c>
      <c r="E3609" s="54">
        <v>0.0</v>
      </c>
      <c r="F3609" s="54" t="b">
        <v>0</v>
      </c>
    </row>
    <row r="3610" ht="15.75" hidden="1" customHeight="1">
      <c r="A3610" s="54" t="s">
        <v>9838</v>
      </c>
      <c r="B3610" s="54" t="s">
        <v>9839</v>
      </c>
      <c r="C3610" s="54"/>
      <c r="D3610" s="54"/>
      <c r="E3610" s="54">
        <v>1.0</v>
      </c>
      <c r="F3610" s="54" t="b">
        <v>0</v>
      </c>
    </row>
    <row r="3611" ht="15.75" hidden="1" customHeight="1">
      <c r="A3611" s="54" t="s">
        <v>1412</v>
      </c>
      <c r="B3611" s="54" t="s">
        <v>9840</v>
      </c>
      <c r="C3611" s="54"/>
      <c r="D3611" s="54"/>
      <c r="E3611" s="54">
        <v>1.0</v>
      </c>
      <c r="F3611" s="54" t="b">
        <v>0</v>
      </c>
    </row>
    <row r="3612" ht="15.75" hidden="1" customHeight="1">
      <c r="A3612" s="54" t="s">
        <v>9841</v>
      </c>
      <c r="B3612" s="54" t="s">
        <v>9842</v>
      </c>
      <c r="C3612" s="54" t="s">
        <v>289</v>
      </c>
      <c r="D3612" s="54"/>
      <c r="E3612" s="54">
        <v>0.0</v>
      </c>
      <c r="F3612" s="54" t="b">
        <v>0</v>
      </c>
    </row>
    <row r="3613" ht="15.75" hidden="1" customHeight="1">
      <c r="A3613" s="54" t="s">
        <v>9843</v>
      </c>
      <c r="B3613" s="54" t="s">
        <v>9844</v>
      </c>
      <c r="C3613" s="54"/>
      <c r="D3613" s="54" t="s">
        <v>9845</v>
      </c>
      <c r="E3613" s="54">
        <v>0.0</v>
      </c>
      <c r="F3613" s="54" t="b">
        <v>0</v>
      </c>
    </row>
    <row r="3614" ht="15.75" hidden="1" customHeight="1">
      <c r="A3614" s="54" t="s">
        <v>9846</v>
      </c>
      <c r="B3614" s="54" t="s">
        <v>9847</v>
      </c>
      <c r="C3614" s="54"/>
      <c r="D3614" s="54" t="s">
        <v>9848</v>
      </c>
      <c r="E3614" s="54">
        <v>0.0</v>
      </c>
      <c r="F3614" s="54" t="b">
        <v>0</v>
      </c>
    </row>
    <row r="3615" ht="15.75" hidden="1" customHeight="1">
      <c r="A3615" s="54" t="s">
        <v>9849</v>
      </c>
      <c r="B3615" s="54" t="s">
        <v>9850</v>
      </c>
      <c r="C3615" s="54"/>
      <c r="D3615" s="54" t="s">
        <v>9851</v>
      </c>
      <c r="E3615" s="54">
        <v>0.0</v>
      </c>
      <c r="F3615" s="54" t="b">
        <v>0</v>
      </c>
    </row>
    <row r="3616" ht="15.75" hidden="1" customHeight="1">
      <c r="A3616" s="54" t="s">
        <v>9852</v>
      </c>
      <c r="B3616" s="54" t="s">
        <v>9853</v>
      </c>
      <c r="C3616" s="54"/>
      <c r="D3616" s="54" t="s">
        <v>9854</v>
      </c>
      <c r="E3616" s="54">
        <v>0.0</v>
      </c>
      <c r="F3616" s="54" t="b">
        <v>0</v>
      </c>
    </row>
    <row r="3617" ht="15.75" hidden="1" customHeight="1">
      <c r="A3617" s="54" t="s">
        <v>9855</v>
      </c>
      <c r="B3617" s="54" t="s">
        <v>9856</v>
      </c>
      <c r="C3617" s="54"/>
      <c r="D3617" s="54" t="s">
        <v>9857</v>
      </c>
      <c r="E3617" s="54">
        <v>0.0</v>
      </c>
      <c r="F3617" s="54" t="b">
        <v>0</v>
      </c>
    </row>
    <row r="3618" ht="15.75" hidden="1" customHeight="1">
      <c r="A3618" s="54" t="s">
        <v>9858</v>
      </c>
      <c r="B3618" s="54" t="s">
        <v>9859</v>
      </c>
      <c r="C3618" s="54"/>
      <c r="D3618" s="54"/>
      <c r="E3618" s="54">
        <v>1.0</v>
      </c>
      <c r="F3618" s="54" t="b">
        <v>0</v>
      </c>
    </row>
    <row r="3619" ht="15.75" hidden="1" customHeight="1">
      <c r="A3619" s="54" t="s">
        <v>9860</v>
      </c>
      <c r="B3619" s="54" t="s">
        <v>9861</v>
      </c>
      <c r="C3619" s="54"/>
      <c r="D3619" s="54" t="s">
        <v>9862</v>
      </c>
      <c r="E3619" s="54">
        <v>0.0</v>
      </c>
      <c r="F3619" s="54" t="b">
        <v>0</v>
      </c>
    </row>
    <row r="3620" ht="15.75" hidden="1" customHeight="1">
      <c r="A3620" s="54" t="s">
        <v>9863</v>
      </c>
      <c r="B3620" s="54" t="s">
        <v>9864</v>
      </c>
      <c r="C3620" s="54" t="s">
        <v>272</v>
      </c>
      <c r="D3620" s="54" t="s">
        <v>9865</v>
      </c>
      <c r="E3620" s="54">
        <v>0.0</v>
      </c>
      <c r="F3620" s="54" t="b">
        <v>0</v>
      </c>
    </row>
    <row r="3621" ht="15.75" hidden="1" customHeight="1">
      <c r="A3621" s="54" t="s">
        <v>9866</v>
      </c>
      <c r="B3621" s="54" t="s">
        <v>9867</v>
      </c>
      <c r="C3621" s="54"/>
      <c r="D3621" s="54" t="s">
        <v>9868</v>
      </c>
      <c r="E3621" s="54">
        <v>0.0</v>
      </c>
      <c r="F3621" s="54" t="b">
        <v>0</v>
      </c>
    </row>
    <row r="3622" ht="15.75" hidden="1" customHeight="1">
      <c r="A3622" s="54" t="s">
        <v>9869</v>
      </c>
      <c r="B3622" s="54" t="s">
        <v>9870</v>
      </c>
      <c r="C3622" s="54"/>
      <c r="D3622" s="54" t="s">
        <v>9871</v>
      </c>
      <c r="E3622" s="54">
        <v>0.0</v>
      </c>
      <c r="F3622" s="54" t="b">
        <v>0</v>
      </c>
    </row>
    <row r="3623" ht="15.75" hidden="1" customHeight="1">
      <c r="A3623" s="54" t="s">
        <v>9872</v>
      </c>
      <c r="B3623" s="54" t="s">
        <v>9873</v>
      </c>
      <c r="C3623" s="54"/>
      <c r="D3623" s="54" t="s">
        <v>9874</v>
      </c>
      <c r="E3623" s="54">
        <v>0.0</v>
      </c>
      <c r="F3623" s="54" t="b">
        <v>0</v>
      </c>
    </row>
    <row r="3624" ht="15.75" hidden="1" customHeight="1">
      <c r="A3624" s="54" t="s">
        <v>9875</v>
      </c>
      <c r="B3624" s="54" t="s">
        <v>9876</v>
      </c>
      <c r="C3624" s="54"/>
      <c r="D3624" s="54" t="s">
        <v>3726</v>
      </c>
      <c r="E3624" s="54">
        <v>0.0</v>
      </c>
      <c r="F3624" s="54" t="b">
        <v>0</v>
      </c>
    </row>
    <row r="3625" ht="15.75" hidden="1" customHeight="1">
      <c r="A3625" s="54" t="s">
        <v>9877</v>
      </c>
      <c r="B3625" s="54" t="s">
        <v>9878</v>
      </c>
      <c r="C3625" s="54"/>
      <c r="D3625" s="54" t="s">
        <v>9879</v>
      </c>
      <c r="E3625" s="54">
        <v>0.0</v>
      </c>
      <c r="F3625" s="54" t="b">
        <v>0</v>
      </c>
    </row>
    <row r="3626" ht="15.75" hidden="1" customHeight="1">
      <c r="A3626" s="54" t="s">
        <v>9880</v>
      </c>
      <c r="B3626" s="54" t="s">
        <v>9881</v>
      </c>
      <c r="C3626" s="54"/>
      <c r="D3626" s="54" t="s">
        <v>9882</v>
      </c>
      <c r="E3626" s="54">
        <v>0.0</v>
      </c>
      <c r="F3626" s="54" t="b">
        <v>0</v>
      </c>
    </row>
    <row r="3627" ht="15.75" hidden="1" customHeight="1">
      <c r="A3627" s="54" t="s">
        <v>9883</v>
      </c>
      <c r="B3627" s="54" t="s">
        <v>9884</v>
      </c>
      <c r="C3627" s="54"/>
      <c r="D3627" s="54" t="s">
        <v>9885</v>
      </c>
      <c r="E3627" s="54">
        <v>0.0</v>
      </c>
      <c r="F3627" s="54" t="b">
        <v>0</v>
      </c>
    </row>
    <row r="3628" ht="15.75" hidden="1" customHeight="1">
      <c r="A3628" s="54" t="s">
        <v>9886</v>
      </c>
      <c r="B3628" s="54" t="s">
        <v>9887</v>
      </c>
      <c r="C3628" s="54"/>
      <c r="D3628" s="54" t="s">
        <v>9888</v>
      </c>
      <c r="E3628" s="54">
        <v>0.0</v>
      </c>
      <c r="F3628" s="54" t="b">
        <v>0</v>
      </c>
    </row>
    <row r="3629" ht="15.75" hidden="1" customHeight="1">
      <c r="A3629" s="54" t="s">
        <v>9889</v>
      </c>
      <c r="B3629" s="54" t="s">
        <v>9890</v>
      </c>
      <c r="C3629" s="54"/>
      <c r="D3629" s="54" t="s">
        <v>9891</v>
      </c>
      <c r="E3629" s="54">
        <v>0.0</v>
      </c>
      <c r="F3629" s="54" t="b">
        <v>0</v>
      </c>
    </row>
    <row r="3630" ht="15.75" hidden="1" customHeight="1">
      <c r="A3630" s="54" t="s">
        <v>9892</v>
      </c>
      <c r="B3630" s="54" t="s">
        <v>9893</v>
      </c>
      <c r="C3630" s="54"/>
      <c r="D3630" s="54" t="s">
        <v>9894</v>
      </c>
      <c r="E3630" s="54">
        <v>0.0</v>
      </c>
      <c r="F3630" s="54" t="b">
        <v>0</v>
      </c>
    </row>
    <row r="3631" ht="15.75" customHeight="1">
      <c r="A3631" s="54" t="s">
        <v>9895</v>
      </c>
      <c r="B3631" s="54" t="s">
        <v>9896</v>
      </c>
      <c r="C3631" s="54" t="s">
        <v>523</v>
      </c>
      <c r="D3631" s="54" t="s">
        <v>9897</v>
      </c>
      <c r="E3631" s="54">
        <v>0.0</v>
      </c>
      <c r="F3631" s="54" t="b">
        <v>0</v>
      </c>
    </row>
    <row r="3632" ht="15.75" hidden="1" customHeight="1">
      <c r="A3632" s="54" t="s">
        <v>9898</v>
      </c>
      <c r="B3632" s="54" t="s">
        <v>121</v>
      </c>
      <c r="C3632" s="54" t="s">
        <v>1749</v>
      </c>
      <c r="D3632" s="54" t="s">
        <v>9899</v>
      </c>
      <c r="E3632" s="54">
        <v>0.0</v>
      </c>
      <c r="F3632" s="54" t="b">
        <v>0</v>
      </c>
    </row>
    <row r="3633" ht="15.75" hidden="1" customHeight="1">
      <c r="A3633" s="54" t="s">
        <v>9900</v>
      </c>
      <c r="B3633" s="54" t="s">
        <v>9901</v>
      </c>
      <c r="C3633" s="54"/>
      <c r="D3633" s="54" t="s">
        <v>9902</v>
      </c>
      <c r="E3633" s="54">
        <v>0.0</v>
      </c>
      <c r="F3633" s="54" t="b">
        <v>0</v>
      </c>
    </row>
    <row r="3634" ht="15.75" hidden="1" customHeight="1">
      <c r="A3634" s="54" t="s">
        <v>9903</v>
      </c>
      <c r="B3634" s="54" t="s">
        <v>2280</v>
      </c>
      <c r="C3634" s="54"/>
      <c r="D3634" s="54"/>
      <c r="E3634" s="54">
        <v>0.0</v>
      </c>
      <c r="F3634" s="54" t="b">
        <v>0</v>
      </c>
    </row>
    <row r="3635" ht="15.75" hidden="1" customHeight="1">
      <c r="A3635" s="54" t="s">
        <v>9904</v>
      </c>
      <c r="B3635" s="54" t="s">
        <v>9905</v>
      </c>
      <c r="C3635" s="54"/>
      <c r="D3635" s="54" t="s">
        <v>9906</v>
      </c>
      <c r="E3635" s="54">
        <v>0.0</v>
      </c>
      <c r="F3635" s="54" t="b">
        <v>0</v>
      </c>
    </row>
    <row r="3636" ht="15.75" hidden="1" customHeight="1">
      <c r="A3636" s="54" t="s">
        <v>9907</v>
      </c>
      <c r="B3636" s="54" t="s">
        <v>9908</v>
      </c>
      <c r="C3636" s="54"/>
      <c r="D3636" s="54" t="s">
        <v>9909</v>
      </c>
      <c r="E3636" s="54">
        <v>0.0</v>
      </c>
      <c r="F3636" s="54" t="b">
        <v>0</v>
      </c>
    </row>
    <row r="3637" ht="15.75" hidden="1" customHeight="1">
      <c r="A3637" s="54" t="s">
        <v>9910</v>
      </c>
      <c r="B3637" s="54" t="s">
        <v>9911</v>
      </c>
      <c r="C3637" s="54"/>
      <c r="D3637" s="54" t="s">
        <v>9912</v>
      </c>
      <c r="E3637" s="54">
        <v>0.0</v>
      </c>
      <c r="F3637" s="54" t="b">
        <v>0</v>
      </c>
    </row>
    <row r="3638" ht="15.75" hidden="1" customHeight="1">
      <c r="A3638" s="54" t="s">
        <v>9913</v>
      </c>
      <c r="B3638" s="54" t="s">
        <v>9914</v>
      </c>
      <c r="C3638" s="54"/>
      <c r="D3638" s="54" t="s">
        <v>9915</v>
      </c>
      <c r="E3638" s="54">
        <v>0.0</v>
      </c>
      <c r="F3638" s="54" t="b">
        <v>0</v>
      </c>
    </row>
    <row r="3639" ht="15.75" hidden="1" customHeight="1">
      <c r="A3639" s="54" t="s">
        <v>9916</v>
      </c>
      <c r="B3639" s="54" t="s">
        <v>9917</v>
      </c>
      <c r="C3639" s="54"/>
      <c r="D3639" s="54" t="s">
        <v>9918</v>
      </c>
      <c r="E3639" s="54">
        <v>0.0</v>
      </c>
      <c r="F3639" s="54" t="b">
        <v>0</v>
      </c>
    </row>
    <row r="3640" ht="15.75" customHeight="1">
      <c r="A3640" s="54" t="s">
        <v>9919</v>
      </c>
      <c r="B3640" s="54" t="s">
        <v>9920</v>
      </c>
      <c r="C3640" s="54"/>
      <c r="D3640" s="54" t="s">
        <v>9921</v>
      </c>
      <c r="E3640" s="54">
        <v>0.0</v>
      </c>
      <c r="F3640" s="54" t="b">
        <v>0</v>
      </c>
    </row>
    <row r="3641" ht="15.75" hidden="1" customHeight="1">
      <c r="A3641" s="54" t="s">
        <v>9922</v>
      </c>
      <c r="B3641" s="54" t="s">
        <v>9923</v>
      </c>
      <c r="C3641" s="54" t="s">
        <v>289</v>
      </c>
      <c r="D3641" s="54"/>
      <c r="E3641" s="54">
        <v>0.0</v>
      </c>
      <c r="F3641" s="54" t="b">
        <v>0</v>
      </c>
    </row>
    <row r="3642" ht="15.75" hidden="1" customHeight="1">
      <c r="A3642" s="54" t="s">
        <v>9924</v>
      </c>
      <c r="B3642" s="54" t="s">
        <v>9925</v>
      </c>
      <c r="C3642" s="54"/>
      <c r="D3642" s="54"/>
      <c r="E3642" s="54">
        <v>1.0</v>
      </c>
      <c r="F3642" s="54" t="b">
        <v>0</v>
      </c>
    </row>
    <row r="3643" ht="15.75" hidden="1" customHeight="1">
      <c r="A3643" s="54" t="s">
        <v>9926</v>
      </c>
      <c r="B3643" s="54" t="s">
        <v>9927</v>
      </c>
      <c r="C3643" s="54"/>
      <c r="D3643" s="54"/>
      <c r="E3643" s="54">
        <v>0.0</v>
      </c>
      <c r="F3643" s="54" t="b">
        <v>0</v>
      </c>
    </row>
    <row r="3644" ht="15.75" hidden="1" customHeight="1">
      <c r="A3644" s="54" t="s">
        <v>9928</v>
      </c>
      <c r="B3644" s="54" t="s">
        <v>9929</v>
      </c>
      <c r="C3644" s="54" t="s">
        <v>612</v>
      </c>
      <c r="D3644" s="54" t="s">
        <v>9930</v>
      </c>
      <c r="E3644" s="54">
        <v>0.0</v>
      </c>
      <c r="F3644" s="54" t="b">
        <v>0</v>
      </c>
    </row>
    <row r="3645" ht="15.75" hidden="1" customHeight="1">
      <c r="A3645" s="54" t="s">
        <v>9931</v>
      </c>
      <c r="B3645" s="54" t="s">
        <v>9932</v>
      </c>
      <c r="C3645" s="54"/>
      <c r="D3645" s="54"/>
      <c r="E3645" s="54">
        <v>0.0</v>
      </c>
      <c r="F3645" s="54" t="b">
        <v>0</v>
      </c>
    </row>
    <row r="3646" ht="15.75" hidden="1" customHeight="1">
      <c r="A3646" s="54" t="s">
        <v>9933</v>
      </c>
      <c r="B3646" s="54" t="s">
        <v>9934</v>
      </c>
      <c r="C3646" s="54"/>
      <c r="D3646" s="54" t="s">
        <v>9935</v>
      </c>
      <c r="E3646" s="54">
        <v>0.0</v>
      </c>
      <c r="F3646" s="54" t="b">
        <v>0</v>
      </c>
    </row>
    <row r="3647" ht="15.75" hidden="1" customHeight="1">
      <c r="A3647" s="54" t="s">
        <v>9936</v>
      </c>
      <c r="B3647" s="54" t="s">
        <v>9937</v>
      </c>
      <c r="C3647" s="54"/>
      <c r="D3647" s="54"/>
      <c r="E3647" s="54">
        <v>1.0</v>
      </c>
      <c r="F3647" s="54" t="b">
        <v>0</v>
      </c>
    </row>
    <row r="3648" ht="15.75" hidden="1" customHeight="1">
      <c r="A3648" s="54" t="s">
        <v>9938</v>
      </c>
      <c r="B3648" s="54" t="s">
        <v>9939</v>
      </c>
      <c r="C3648" s="54"/>
      <c r="D3648" s="54" t="s">
        <v>9940</v>
      </c>
      <c r="E3648" s="54">
        <v>0.0</v>
      </c>
      <c r="F3648" s="54" t="b">
        <v>0</v>
      </c>
    </row>
    <row r="3649" ht="15.75" hidden="1" customHeight="1">
      <c r="A3649" s="54" t="s">
        <v>9941</v>
      </c>
      <c r="B3649" s="54" t="s">
        <v>9942</v>
      </c>
      <c r="C3649" s="54"/>
      <c r="D3649" s="54"/>
      <c r="E3649" s="54">
        <v>1.0</v>
      </c>
      <c r="F3649" s="54" t="b">
        <v>0</v>
      </c>
    </row>
    <row r="3650" ht="15.75" hidden="1" customHeight="1">
      <c r="A3650" s="54" t="s">
        <v>9943</v>
      </c>
      <c r="B3650" s="54" t="s">
        <v>9944</v>
      </c>
      <c r="C3650" s="54"/>
      <c r="D3650" s="54" t="s">
        <v>9945</v>
      </c>
      <c r="E3650" s="54">
        <v>0.0</v>
      </c>
      <c r="F3650" s="54" t="b">
        <v>0</v>
      </c>
    </row>
    <row r="3651" ht="15.75" hidden="1" customHeight="1">
      <c r="A3651" s="54" t="s">
        <v>9946</v>
      </c>
      <c r="B3651" s="54" t="s">
        <v>9947</v>
      </c>
      <c r="C3651" s="54"/>
      <c r="D3651" s="54"/>
      <c r="E3651" s="54">
        <v>1.0</v>
      </c>
      <c r="F3651" s="54" t="b">
        <v>0</v>
      </c>
    </row>
    <row r="3652" ht="15.75" hidden="1" customHeight="1">
      <c r="A3652" s="54" t="s">
        <v>9948</v>
      </c>
      <c r="B3652" s="54" t="s">
        <v>9949</v>
      </c>
      <c r="C3652" s="54"/>
      <c r="D3652" s="54"/>
      <c r="E3652" s="54">
        <v>1.0</v>
      </c>
      <c r="F3652" s="54" t="b">
        <v>0</v>
      </c>
    </row>
    <row r="3653" ht="15.75" hidden="1" customHeight="1">
      <c r="A3653" s="54" t="s">
        <v>9950</v>
      </c>
      <c r="B3653" s="54" t="s">
        <v>9951</v>
      </c>
      <c r="C3653" s="54"/>
      <c r="D3653" s="54" t="s">
        <v>9952</v>
      </c>
      <c r="E3653" s="54">
        <v>0.0</v>
      </c>
      <c r="F3653" s="54" t="b">
        <v>0</v>
      </c>
    </row>
    <row r="3654" ht="15.75" hidden="1" customHeight="1">
      <c r="A3654" s="54" t="s">
        <v>9953</v>
      </c>
      <c r="B3654" s="54" t="s">
        <v>9954</v>
      </c>
      <c r="C3654" s="54"/>
      <c r="D3654" s="54" t="s">
        <v>9955</v>
      </c>
      <c r="E3654" s="54">
        <v>0.0</v>
      </c>
      <c r="F3654" s="54" t="b">
        <v>0</v>
      </c>
    </row>
    <row r="3655" ht="15.75" hidden="1" customHeight="1">
      <c r="A3655" s="54" t="s">
        <v>9956</v>
      </c>
      <c r="B3655" s="54" t="s">
        <v>9957</v>
      </c>
      <c r="C3655" s="54"/>
      <c r="D3655" s="54" t="s">
        <v>9958</v>
      </c>
      <c r="E3655" s="54">
        <v>0.0</v>
      </c>
      <c r="F3655" s="54" t="b">
        <v>0</v>
      </c>
    </row>
    <row r="3656" ht="15.75" hidden="1" customHeight="1">
      <c r="A3656" s="54" t="s">
        <v>9959</v>
      </c>
      <c r="B3656" s="54" t="s">
        <v>9960</v>
      </c>
      <c r="C3656" s="54"/>
      <c r="D3656" s="54"/>
      <c r="E3656" s="54">
        <v>1.0</v>
      </c>
      <c r="F3656" s="54" t="b">
        <v>0</v>
      </c>
    </row>
    <row r="3657" ht="15.75" hidden="1" customHeight="1">
      <c r="A3657" s="54" t="s">
        <v>9961</v>
      </c>
      <c r="B3657" s="54" t="s">
        <v>9962</v>
      </c>
      <c r="C3657" s="54"/>
      <c r="D3657" s="54" t="s">
        <v>9963</v>
      </c>
      <c r="E3657" s="54">
        <v>0.0</v>
      </c>
      <c r="F3657" s="54" t="b">
        <v>0</v>
      </c>
    </row>
    <row r="3658" ht="15.75" hidden="1" customHeight="1">
      <c r="A3658" s="54" t="s">
        <v>9964</v>
      </c>
      <c r="B3658" s="54" t="s">
        <v>9965</v>
      </c>
      <c r="C3658" s="54"/>
      <c r="D3658" s="54" t="s">
        <v>9966</v>
      </c>
      <c r="E3658" s="54">
        <v>0.0</v>
      </c>
      <c r="F3658" s="54" t="b">
        <v>0</v>
      </c>
    </row>
    <row r="3659" ht="15.75" hidden="1" customHeight="1">
      <c r="A3659" s="54" t="s">
        <v>9967</v>
      </c>
      <c r="B3659" s="54" t="s">
        <v>9968</v>
      </c>
      <c r="C3659" s="54"/>
      <c r="D3659" s="54" t="s">
        <v>9969</v>
      </c>
      <c r="E3659" s="54">
        <v>0.0</v>
      </c>
      <c r="F3659" s="54" t="b">
        <v>0</v>
      </c>
    </row>
    <row r="3660" ht="15.75" hidden="1" customHeight="1">
      <c r="A3660" s="54" t="s">
        <v>9970</v>
      </c>
      <c r="B3660" s="54" t="s">
        <v>9971</v>
      </c>
      <c r="C3660" s="54"/>
      <c r="D3660" s="54" t="s">
        <v>9972</v>
      </c>
      <c r="E3660" s="54">
        <v>0.0</v>
      </c>
      <c r="F3660" s="54" t="b">
        <v>0</v>
      </c>
    </row>
    <row r="3661" ht="15.75" hidden="1" customHeight="1">
      <c r="A3661" s="54" t="s">
        <v>9973</v>
      </c>
      <c r="B3661" s="54" t="s">
        <v>9974</v>
      </c>
      <c r="C3661" s="54" t="s">
        <v>408</v>
      </c>
      <c r="D3661" s="54"/>
      <c r="E3661" s="54">
        <v>0.0</v>
      </c>
      <c r="F3661" s="54" t="b">
        <v>0</v>
      </c>
    </row>
    <row r="3662" ht="15.75" customHeight="1">
      <c r="A3662" s="54" t="s">
        <v>9975</v>
      </c>
      <c r="B3662" s="54" t="s">
        <v>9976</v>
      </c>
      <c r="C3662" s="54"/>
      <c r="D3662" s="54"/>
      <c r="E3662" s="54">
        <v>1.0</v>
      </c>
      <c r="F3662" s="54" t="b">
        <v>0</v>
      </c>
    </row>
    <row r="3663" ht="15.75" hidden="1" customHeight="1">
      <c r="A3663" s="54" t="s">
        <v>9977</v>
      </c>
      <c r="B3663" s="54" t="s">
        <v>9978</v>
      </c>
      <c r="C3663" s="54" t="s">
        <v>392</v>
      </c>
      <c r="D3663" s="54"/>
      <c r="E3663" s="54">
        <v>0.0</v>
      </c>
      <c r="F3663" s="54" t="b">
        <v>0</v>
      </c>
    </row>
    <row r="3664" ht="15.75" customHeight="1">
      <c r="A3664" s="54" t="s">
        <v>9979</v>
      </c>
      <c r="B3664" s="54" t="s">
        <v>9980</v>
      </c>
      <c r="C3664" s="54"/>
      <c r="D3664" s="54"/>
      <c r="E3664" s="54">
        <v>1.0</v>
      </c>
      <c r="F3664" s="54" t="b">
        <v>0</v>
      </c>
    </row>
    <row r="3665" ht="15.75" hidden="1" customHeight="1">
      <c r="A3665" s="54" t="s">
        <v>9981</v>
      </c>
      <c r="B3665" s="54" t="s">
        <v>9982</v>
      </c>
      <c r="C3665" s="54"/>
      <c r="D3665" s="54"/>
      <c r="E3665" s="54">
        <v>0.0</v>
      </c>
      <c r="F3665" s="54" t="b">
        <v>0</v>
      </c>
    </row>
    <row r="3666" ht="15.75" hidden="1" customHeight="1">
      <c r="A3666" s="54" t="s">
        <v>9983</v>
      </c>
      <c r="B3666" s="54" t="s">
        <v>9984</v>
      </c>
      <c r="C3666" s="54"/>
      <c r="D3666" s="54" t="s">
        <v>9985</v>
      </c>
      <c r="E3666" s="54">
        <v>0.0</v>
      </c>
      <c r="F3666" s="54" t="b">
        <v>0</v>
      </c>
    </row>
    <row r="3667" ht="15.75" hidden="1" customHeight="1">
      <c r="A3667" s="54" t="s">
        <v>9986</v>
      </c>
      <c r="B3667" s="54" t="s">
        <v>9987</v>
      </c>
      <c r="C3667" s="54"/>
      <c r="D3667" s="54" t="s">
        <v>9988</v>
      </c>
      <c r="E3667" s="54">
        <v>0.0</v>
      </c>
      <c r="F3667" s="54" t="b">
        <v>0</v>
      </c>
    </row>
    <row r="3668" ht="15.75" hidden="1" customHeight="1">
      <c r="A3668" s="54" t="s">
        <v>9989</v>
      </c>
      <c r="B3668" s="54" t="s">
        <v>9990</v>
      </c>
      <c r="C3668" s="54"/>
      <c r="D3668" s="54" t="s">
        <v>9991</v>
      </c>
      <c r="E3668" s="54">
        <v>0.0</v>
      </c>
      <c r="F3668" s="54" t="b">
        <v>0</v>
      </c>
    </row>
    <row r="3669" ht="15.75" hidden="1" customHeight="1">
      <c r="A3669" s="54" t="s">
        <v>9992</v>
      </c>
      <c r="B3669" s="54" t="s">
        <v>9993</v>
      </c>
      <c r="C3669" s="54"/>
      <c r="D3669" s="54" t="s">
        <v>9994</v>
      </c>
      <c r="E3669" s="54">
        <v>0.0</v>
      </c>
      <c r="F3669" s="54" t="b">
        <v>0</v>
      </c>
    </row>
    <row r="3670" ht="15.75" hidden="1" customHeight="1">
      <c r="A3670" s="54" t="s">
        <v>9995</v>
      </c>
      <c r="B3670" s="54" t="s">
        <v>9996</v>
      </c>
      <c r="C3670" s="54"/>
      <c r="D3670" s="54" t="s">
        <v>9997</v>
      </c>
      <c r="E3670" s="54">
        <v>0.0</v>
      </c>
      <c r="F3670" s="54" t="b">
        <v>0</v>
      </c>
    </row>
    <row r="3671" ht="15.75" hidden="1" customHeight="1">
      <c r="A3671" s="54" t="s">
        <v>9998</v>
      </c>
      <c r="B3671" s="54" t="s">
        <v>9999</v>
      </c>
      <c r="C3671" s="54"/>
      <c r="D3671" s="54"/>
      <c r="E3671" s="54">
        <v>1.0</v>
      </c>
      <c r="F3671" s="54" t="b">
        <v>0</v>
      </c>
    </row>
    <row r="3672" ht="15.75" hidden="1" customHeight="1">
      <c r="A3672" s="54" t="s">
        <v>10000</v>
      </c>
      <c r="B3672" s="54" t="s">
        <v>10001</v>
      </c>
      <c r="C3672" s="54"/>
      <c r="D3672" s="54" t="s">
        <v>10002</v>
      </c>
      <c r="E3672" s="54">
        <v>0.0</v>
      </c>
      <c r="F3672" s="54" t="b">
        <v>0</v>
      </c>
    </row>
    <row r="3673" ht="15.75" hidden="1" customHeight="1">
      <c r="A3673" s="54" t="s">
        <v>10003</v>
      </c>
      <c r="B3673" s="54" t="s">
        <v>10004</v>
      </c>
      <c r="C3673" s="54"/>
      <c r="D3673" s="54" t="s">
        <v>10005</v>
      </c>
      <c r="E3673" s="54">
        <v>0.0</v>
      </c>
      <c r="F3673" s="54" t="b">
        <v>0</v>
      </c>
    </row>
    <row r="3674" ht="15.75" hidden="1" customHeight="1">
      <c r="A3674" s="54" t="s">
        <v>371</v>
      </c>
      <c r="B3674" s="54" t="s">
        <v>10006</v>
      </c>
      <c r="C3674" s="54"/>
      <c r="D3674" s="54"/>
      <c r="E3674" s="54">
        <v>1.0</v>
      </c>
      <c r="F3674" s="54" t="b">
        <v>0</v>
      </c>
    </row>
    <row r="3675" ht="15.75" hidden="1" customHeight="1">
      <c r="A3675" s="54" t="s">
        <v>10007</v>
      </c>
      <c r="B3675" s="54" t="s">
        <v>10008</v>
      </c>
      <c r="C3675" s="54"/>
      <c r="D3675" s="54"/>
      <c r="E3675" s="54">
        <v>1.0</v>
      </c>
      <c r="F3675" s="54" t="b">
        <v>0</v>
      </c>
    </row>
    <row r="3676" ht="15.75" hidden="1" customHeight="1">
      <c r="A3676" s="54" t="s">
        <v>10009</v>
      </c>
      <c r="B3676" s="54" t="s">
        <v>10010</v>
      </c>
      <c r="C3676" s="54" t="s">
        <v>392</v>
      </c>
      <c r="D3676" s="54" t="s">
        <v>10011</v>
      </c>
      <c r="E3676" s="54">
        <v>0.0</v>
      </c>
      <c r="F3676" s="54" t="b">
        <v>0</v>
      </c>
    </row>
    <row r="3677" ht="15.75" hidden="1" customHeight="1">
      <c r="A3677" s="54" t="s">
        <v>10012</v>
      </c>
      <c r="B3677" s="54" t="s">
        <v>10013</v>
      </c>
      <c r="C3677" s="54"/>
      <c r="D3677" s="54"/>
      <c r="E3677" s="54">
        <v>1.0</v>
      </c>
      <c r="F3677" s="54" t="b">
        <v>0</v>
      </c>
    </row>
    <row r="3678" ht="15.75" hidden="1" customHeight="1">
      <c r="A3678" s="54" t="s">
        <v>10014</v>
      </c>
      <c r="B3678" s="54" t="s">
        <v>10015</v>
      </c>
      <c r="C3678" s="54"/>
      <c r="D3678" s="54" t="s">
        <v>10016</v>
      </c>
      <c r="E3678" s="54">
        <v>0.0</v>
      </c>
      <c r="F3678" s="54" t="b">
        <v>0</v>
      </c>
    </row>
    <row r="3679" ht="15.75" hidden="1" customHeight="1">
      <c r="A3679" s="54" t="s">
        <v>10017</v>
      </c>
      <c r="B3679" s="54" t="s">
        <v>10018</v>
      </c>
      <c r="C3679" s="54"/>
      <c r="D3679" s="54" t="s">
        <v>10019</v>
      </c>
      <c r="E3679" s="54">
        <v>0.0</v>
      </c>
      <c r="F3679" s="54" t="b">
        <v>0</v>
      </c>
    </row>
    <row r="3680" ht="15.75" hidden="1" customHeight="1">
      <c r="A3680" s="54" t="s">
        <v>10020</v>
      </c>
      <c r="B3680" s="54" t="s">
        <v>10021</v>
      </c>
      <c r="C3680" s="54" t="s">
        <v>854</v>
      </c>
      <c r="D3680" s="54" t="s">
        <v>10022</v>
      </c>
      <c r="E3680" s="54">
        <v>0.0</v>
      </c>
      <c r="F3680" s="54" t="b">
        <v>0</v>
      </c>
    </row>
    <row r="3681" ht="15.75" hidden="1" customHeight="1">
      <c r="A3681" s="54" t="s">
        <v>10023</v>
      </c>
      <c r="B3681" s="54" t="s">
        <v>10024</v>
      </c>
      <c r="C3681" s="54"/>
      <c r="D3681" s="54" t="s">
        <v>10025</v>
      </c>
      <c r="E3681" s="54">
        <v>0.0</v>
      </c>
      <c r="F3681" s="54" t="b">
        <v>0</v>
      </c>
    </row>
    <row r="3682" ht="15.75" hidden="1" customHeight="1">
      <c r="A3682" s="54" t="s">
        <v>10026</v>
      </c>
      <c r="B3682" s="54" t="s">
        <v>10027</v>
      </c>
      <c r="C3682" s="54"/>
      <c r="D3682" s="54" t="s">
        <v>10028</v>
      </c>
      <c r="E3682" s="54">
        <v>0.0</v>
      </c>
      <c r="F3682" s="54" t="b">
        <v>0</v>
      </c>
    </row>
    <row r="3683" ht="15.75" hidden="1" customHeight="1">
      <c r="A3683" s="54" t="s">
        <v>10029</v>
      </c>
      <c r="B3683" s="54" t="s">
        <v>10030</v>
      </c>
      <c r="C3683" s="54" t="s">
        <v>344</v>
      </c>
      <c r="D3683" s="54" t="s">
        <v>10031</v>
      </c>
      <c r="E3683" s="54">
        <v>0.0</v>
      </c>
      <c r="F3683" s="54" t="b">
        <v>0</v>
      </c>
    </row>
    <row r="3684" ht="15.75" hidden="1" customHeight="1">
      <c r="A3684" s="54" t="s">
        <v>10032</v>
      </c>
      <c r="B3684" s="54" t="s">
        <v>10033</v>
      </c>
      <c r="C3684" s="54"/>
      <c r="D3684" s="54" t="s">
        <v>10034</v>
      </c>
      <c r="E3684" s="54">
        <v>0.0</v>
      </c>
      <c r="F3684" s="54" t="b">
        <v>0</v>
      </c>
    </row>
    <row r="3685" ht="15.75" hidden="1" customHeight="1">
      <c r="A3685" s="54" t="s">
        <v>10035</v>
      </c>
      <c r="B3685" s="54" t="s">
        <v>10036</v>
      </c>
      <c r="C3685" s="54" t="s">
        <v>289</v>
      </c>
      <c r="D3685" s="54"/>
      <c r="E3685" s="54">
        <v>0.0</v>
      </c>
      <c r="F3685" s="54" t="b">
        <v>0</v>
      </c>
    </row>
    <row r="3686" ht="15.75" customHeight="1">
      <c r="A3686" s="54" t="s">
        <v>10037</v>
      </c>
      <c r="B3686" s="54" t="s">
        <v>10038</v>
      </c>
      <c r="C3686" s="54" t="s">
        <v>523</v>
      </c>
      <c r="D3686" s="54" t="s">
        <v>10039</v>
      </c>
      <c r="E3686" s="54">
        <v>0.0</v>
      </c>
      <c r="F3686" s="54" t="b">
        <v>0</v>
      </c>
    </row>
    <row r="3687" ht="15.75" hidden="1" customHeight="1">
      <c r="A3687" s="54" t="s">
        <v>10040</v>
      </c>
      <c r="B3687" s="54" t="s">
        <v>10041</v>
      </c>
      <c r="C3687" s="54"/>
      <c r="D3687" s="54" t="s">
        <v>10042</v>
      </c>
      <c r="E3687" s="54">
        <v>0.0</v>
      </c>
      <c r="F3687" s="54" t="b">
        <v>0</v>
      </c>
    </row>
    <row r="3688" ht="15.75" hidden="1" customHeight="1">
      <c r="A3688" s="54" t="s">
        <v>10043</v>
      </c>
      <c r="B3688" s="54" t="s">
        <v>10044</v>
      </c>
      <c r="C3688" s="54"/>
      <c r="D3688" s="54" t="s">
        <v>10045</v>
      </c>
      <c r="E3688" s="54">
        <v>0.0</v>
      </c>
      <c r="F3688" s="54" t="b">
        <v>0</v>
      </c>
    </row>
    <row r="3689" ht="15.75" hidden="1" customHeight="1">
      <c r="A3689" s="54" t="s">
        <v>10046</v>
      </c>
      <c r="B3689" s="54" t="s">
        <v>10047</v>
      </c>
      <c r="C3689" s="54"/>
      <c r="D3689" s="54" t="s">
        <v>10048</v>
      </c>
      <c r="E3689" s="54">
        <v>0.0</v>
      </c>
      <c r="F3689" s="54" t="b">
        <v>0</v>
      </c>
    </row>
    <row r="3690" ht="15.75" hidden="1" customHeight="1">
      <c r="A3690" s="54" t="s">
        <v>10049</v>
      </c>
      <c r="B3690" s="54" t="s">
        <v>10050</v>
      </c>
      <c r="C3690" s="54"/>
      <c r="D3690" s="54" t="s">
        <v>10051</v>
      </c>
      <c r="E3690" s="54">
        <v>0.0</v>
      </c>
      <c r="F3690" s="54" t="b">
        <v>0</v>
      </c>
    </row>
    <row r="3691" ht="15.75" hidden="1" customHeight="1">
      <c r="A3691" s="54" t="s">
        <v>10052</v>
      </c>
      <c r="B3691" s="54" t="s">
        <v>10053</v>
      </c>
      <c r="C3691" s="54"/>
      <c r="D3691" s="54" t="s">
        <v>10054</v>
      </c>
      <c r="E3691" s="54">
        <v>0.0</v>
      </c>
      <c r="F3691" s="54" t="b">
        <v>0</v>
      </c>
    </row>
    <row r="3692" ht="15.75" hidden="1" customHeight="1">
      <c r="A3692" s="54" t="s">
        <v>10055</v>
      </c>
      <c r="B3692" s="54" t="s">
        <v>10056</v>
      </c>
      <c r="C3692" s="54"/>
      <c r="D3692" s="54" t="s">
        <v>10057</v>
      </c>
      <c r="E3692" s="54">
        <v>0.0</v>
      </c>
      <c r="F3692" s="54" t="b">
        <v>0</v>
      </c>
    </row>
    <row r="3693" ht="15.75" hidden="1" customHeight="1">
      <c r="A3693" s="54" t="s">
        <v>10058</v>
      </c>
      <c r="B3693" s="54" t="s">
        <v>10059</v>
      </c>
      <c r="C3693" s="54"/>
      <c r="D3693" s="54"/>
      <c r="E3693" s="54">
        <v>0.0</v>
      </c>
      <c r="F3693" s="54" t="b">
        <v>0</v>
      </c>
    </row>
    <row r="3694" ht="15.75" hidden="1" customHeight="1">
      <c r="A3694" s="54" t="s">
        <v>10060</v>
      </c>
      <c r="B3694" s="54" t="s">
        <v>10061</v>
      </c>
      <c r="C3694" s="54"/>
      <c r="D3694" s="54" t="s">
        <v>10062</v>
      </c>
      <c r="E3694" s="54">
        <v>0.0</v>
      </c>
      <c r="F3694" s="54" t="b">
        <v>0</v>
      </c>
    </row>
    <row r="3695" ht="15.75" hidden="1" customHeight="1">
      <c r="A3695" s="54" t="s">
        <v>10063</v>
      </c>
      <c r="B3695" s="54" t="s">
        <v>10064</v>
      </c>
      <c r="C3695" s="54"/>
      <c r="D3695" s="54" t="s">
        <v>10065</v>
      </c>
      <c r="E3695" s="54">
        <v>0.0</v>
      </c>
      <c r="F3695" s="54" t="b">
        <v>0</v>
      </c>
    </row>
    <row r="3696" ht="15.75" hidden="1" customHeight="1">
      <c r="A3696" s="54" t="s">
        <v>10066</v>
      </c>
      <c r="B3696" s="54" t="s">
        <v>10067</v>
      </c>
      <c r="C3696" s="54"/>
      <c r="D3696" s="54" t="s">
        <v>10068</v>
      </c>
      <c r="E3696" s="54">
        <v>0.0</v>
      </c>
      <c r="F3696" s="54" t="b">
        <v>0</v>
      </c>
    </row>
    <row r="3697" ht="15.75" hidden="1" customHeight="1">
      <c r="A3697" s="54" t="s">
        <v>10069</v>
      </c>
      <c r="B3697" s="54" t="s">
        <v>10070</v>
      </c>
      <c r="C3697" s="54"/>
      <c r="D3697" s="54" t="s">
        <v>10071</v>
      </c>
      <c r="E3697" s="54">
        <v>0.0</v>
      </c>
      <c r="F3697" s="54" t="b">
        <v>0</v>
      </c>
    </row>
    <row r="3698" ht="15.75" hidden="1" customHeight="1">
      <c r="A3698" s="54" t="s">
        <v>10072</v>
      </c>
      <c r="B3698" s="54" t="s">
        <v>10073</v>
      </c>
      <c r="C3698" s="54"/>
      <c r="D3698" s="54"/>
      <c r="E3698" s="54">
        <v>1.0</v>
      </c>
      <c r="F3698" s="54" t="b">
        <v>0</v>
      </c>
    </row>
    <row r="3699" ht="15.75" hidden="1" customHeight="1">
      <c r="A3699" s="54" t="s">
        <v>10074</v>
      </c>
      <c r="B3699" s="54" t="s">
        <v>10075</v>
      </c>
      <c r="C3699" s="54" t="s">
        <v>392</v>
      </c>
      <c r="D3699" s="54" t="s">
        <v>10076</v>
      </c>
      <c r="E3699" s="54">
        <v>0.0</v>
      </c>
      <c r="F3699" s="54" t="b">
        <v>0</v>
      </c>
    </row>
    <row r="3700" ht="15.75" hidden="1" customHeight="1">
      <c r="A3700" s="54" t="s">
        <v>10077</v>
      </c>
      <c r="B3700" s="54" t="s">
        <v>10078</v>
      </c>
      <c r="C3700" s="54" t="s">
        <v>708</v>
      </c>
      <c r="D3700" s="54" t="s">
        <v>10079</v>
      </c>
      <c r="E3700" s="54">
        <v>0.0</v>
      </c>
      <c r="F3700" s="54" t="b">
        <v>0</v>
      </c>
    </row>
    <row r="3701" ht="15.75" hidden="1" customHeight="1">
      <c r="A3701" s="54" t="s">
        <v>10080</v>
      </c>
      <c r="B3701" s="54" t="s">
        <v>10081</v>
      </c>
      <c r="C3701" s="54"/>
      <c r="D3701" s="54" t="s">
        <v>10082</v>
      </c>
      <c r="E3701" s="54">
        <v>0.0</v>
      </c>
      <c r="F3701" s="54" t="b">
        <v>0</v>
      </c>
    </row>
    <row r="3702" ht="15.75" hidden="1" customHeight="1">
      <c r="A3702" s="54" t="s">
        <v>10083</v>
      </c>
      <c r="B3702" s="54" t="s">
        <v>10084</v>
      </c>
      <c r="C3702" s="54" t="s">
        <v>392</v>
      </c>
      <c r="D3702" s="54" t="s">
        <v>10085</v>
      </c>
      <c r="E3702" s="54">
        <v>0.0</v>
      </c>
      <c r="F3702" s="54" t="b">
        <v>0</v>
      </c>
    </row>
    <row r="3703" ht="15.75" hidden="1" customHeight="1">
      <c r="A3703" s="54" t="s">
        <v>10086</v>
      </c>
      <c r="B3703" s="54" t="s">
        <v>10087</v>
      </c>
      <c r="C3703" s="54"/>
      <c r="D3703" s="54" t="s">
        <v>10088</v>
      </c>
      <c r="E3703" s="54">
        <v>0.0</v>
      </c>
      <c r="F3703" s="54" t="b">
        <v>0</v>
      </c>
    </row>
    <row r="3704" ht="15.75" hidden="1" customHeight="1">
      <c r="A3704" s="54" t="s">
        <v>10089</v>
      </c>
      <c r="B3704" s="54" t="s">
        <v>10090</v>
      </c>
      <c r="C3704" s="54" t="s">
        <v>392</v>
      </c>
      <c r="D3704" s="54" t="s">
        <v>10091</v>
      </c>
      <c r="E3704" s="54">
        <v>0.0</v>
      </c>
      <c r="F3704" s="54" t="b">
        <v>0</v>
      </c>
    </row>
    <row r="3705" ht="15.75" hidden="1" customHeight="1">
      <c r="A3705" s="54" t="s">
        <v>10092</v>
      </c>
      <c r="B3705" s="54" t="s">
        <v>10093</v>
      </c>
      <c r="C3705" s="54"/>
      <c r="D3705" s="54" t="s">
        <v>10094</v>
      </c>
      <c r="E3705" s="54">
        <v>0.0</v>
      </c>
      <c r="F3705" s="54" t="b">
        <v>0</v>
      </c>
    </row>
    <row r="3706" ht="15.75" hidden="1" customHeight="1">
      <c r="A3706" s="54" t="s">
        <v>10095</v>
      </c>
      <c r="B3706" s="54" t="s">
        <v>10096</v>
      </c>
      <c r="C3706" s="54"/>
      <c r="D3706" s="54" t="s">
        <v>10097</v>
      </c>
      <c r="E3706" s="54">
        <v>0.0</v>
      </c>
      <c r="F3706" s="54" t="b">
        <v>0</v>
      </c>
    </row>
    <row r="3707" ht="15.75" hidden="1" customHeight="1">
      <c r="A3707" s="54" t="s">
        <v>10098</v>
      </c>
      <c r="B3707" s="54" t="s">
        <v>10099</v>
      </c>
      <c r="C3707" s="54"/>
      <c r="D3707" s="54" t="s">
        <v>10100</v>
      </c>
      <c r="E3707" s="54">
        <v>0.0</v>
      </c>
      <c r="F3707" s="54" t="b">
        <v>0</v>
      </c>
    </row>
    <row r="3708" ht="15.75" hidden="1" customHeight="1">
      <c r="A3708" s="54" t="s">
        <v>10101</v>
      </c>
      <c r="B3708" s="54" t="s">
        <v>10102</v>
      </c>
      <c r="C3708" s="54"/>
      <c r="D3708" s="54"/>
      <c r="E3708" s="54">
        <v>1.0</v>
      </c>
      <c r="F3708" s="54" t="b">
        <v>0</v>
      </c>
    </row>
    <row r="3709" ht="15.75" hidden="1" customHeight="1">
      <c r="A3709" s="54" t="s">
        <v>10103</v>
      </c>
      <c r="B3709" s="54" t="s">
        <v>10104</v>
      </c>
      <c r="C3709" s="54"/>
      <c r="D3709" s="54"/>
      <c r="E3709" s="54">
        <v>1.0</v>
      </c>
      <c r="F3709" s="54" t="b">
        <v>0</v>
      </c>
    </row>
    <row r="3710" ht="15.75" hidden="1" customHeight="1">
      <c r="A3710" s="54" t="s">
        <v>10105</v>
      </c>
      <c r="B3710" s="54" t="s">
        <v>10106</v>
      </c>
      <c r="C3710" s="54"/>
      <c r="D3710" s="54"/>
      <c r="E3710" s="54">
        <v>1.0</v>
      </c>
      <c r="F3710" s="54" t="b">
        <v>0</v>
      </c>
    </row>
    <row r="3711" ht="15.75" hidden="1" customHeight="1">
      <c r="A3711" s="54" t="s">
        <v>10107</v>
      </c>
      <c r="B3711" s="54" t="s">
        <v>10108</v>
      </c>
      <c r="C3711" s="54"/>
      <c r="D3711" s="54" t="s">
        <v>10109</v>
      </c>
      <c r="E3711" s="54">
        <v>0.0</v>
      </c>
      <c r="F3711" s="54" t="b">
        <v>0</v>
      </c>
    </row>
    <row r="3712" ht="15.75" hidden="1" customHeight="1">
      <c r="A3712" s="54" t="s">
        <v>10110</v>
      </c>
      <c r="B3712" s="54" t="s">
        <v>10111</v>
      </c>
      <c r="C3712" s="54"/>
      <c r="D3712" s="54" t="s">
        <v>10112</v>
      </c>
      <c r="E3712" s="54">
        <v>0.0</v>
      </c>
      <c r="F3712" s="54" t="b">
        <v>0</v>
      </c>
    </row>
    <row r="3713" ht="15.75" hidden="1" customHeight="1">
      <c r="A3713" s="54" t="s">
        <v>10113</v>
      </c>
      <c r="B3713" s="54" t="s">
        <v>10114</v>
      </c>
      <c r="C3713" s="54"/>
      <c r="D3713" s="54"/>
      <c r="E3713" s="54">
        <v>1.0</v>
      </c>
      <c r="F3713" s="54" t="b">
        <v>0</v>
      </c>
    </row>
    <row r="3714" ht="15.75" hidden="1" customHeight="1">
      <c r="A3714" s="54" t="s">
        <v>10115</v>
      </c>
      <c r="B3714" s="54" t="s">
        <v>10116</v>
      </c>
      <c r="C3714" s="54"/>
      <c r="D3714" s="54" t="s">
        <v>10117</v>
      </c>
      <c r="E3714" s="54">
        <v>0.0</v>
      </c>
      <c r="F3714" s="54" t="b">
        <v>0</v>
      </c>
    </row>
    <row r="3715" ht="15.75" hidden="1" customHeight="1">
      <c r="A3715" s="54" t="s">
        <v>10118</v>
      </c>
      <c r="B3715" s="54" t="s">
        <v>10119</v>
      </c>
      <c r="C3715" s="54" t="s">
        <v>854</v>
      </c>
      <c r="D3715" s="54"/>
      <c r="E3715" s="54">
        <v>0.0</v>
      </c>
      <c r="F3715" s="54" t="b">
        <v>0</v>
      </c>
    </row>
    <row r="3716" ht="15.75" hidden="1" customHeight="1">
      <c r="A3716" s="54" t="s">
        <v>10120</v>
      </c>
      <c r="B3716" s="54" t="s">
        <v>3253</v>
      </c>
      <c r="C3716" s="54"/>
      <c r="D3716" s="54" t="s">
        <v>3254</v>
      </c>
      <c r="E3716" s="54">
        <v>0.0</v>
      </c>
      <c r="F3716" s="54" t="b">
        <v>0</v>
      </c>
    </row>
    <row r="3717" ht="15.75" hidden="1" customHeight="1">
      <c r="A3717" s="54" t="s">
        <v>10121</v>
      </c>
      <c r="B3717" s="54" t="s">
        <v>10122</v>
      </c>
      <c r="C3717" s="54" t="s">
        <v>313</v>
      </c>
      <c r="D3717" s="54"/>
      <c r="E3717" s="54">
        <v>0.0</v>
      </c>
      <c r="F3717" s="54" t="b">
        <v>0</v>
      </c>
    </row>
    <row r="3718" ht="15.75" hidden="1" customHeight="1">
      <c r="A3718" s="54" t="s">
        <v>10123</v>
      </c>
      <c r="B3718" s="54" t="s">
        <v>10124</v>
      </c>
      <c r="C3718" s="54" t="s">
        <v>392</v>
      </c>
      <c r="D3718" s="54" t="s">
        <v>10125</v>
      </c>
      <c r="E3718" s="54">
        <v>0.0</v>
      </c>
      <c r="F3718" s="54" t="b">
        <v>0</v>
      </c>
    </row>
    <row r="3719" ht="15.75" hidden="1" customHeight="1">
      <c r="A3719" s="54" t="s">
        <v>10126</v>
      </c>
      <c r="B3719" s="54" t="s">
        <v>10127</v>
      </c>
      <c r="C3719" s="54"/>
      <c r="D3719" s="54" t="s">
        <v>847</v>
      </c>
      <c r="E3719" s="54">
        <v>0.0</v>
      </c>
      <c r="F3719" s="54" t="b">
        <v>0</v>
      </c>
    </row>
    <row r="3720" ht="15.75" hidden="1" customHeight="1">
      <c r="A3720" s="54" t="s">
        <v>10128</v>
      </c>
      <c r="B3720" s="54" t="s">
        <v>10129</v>
      </c>
      <c r="C3720" s="54" t="s">
        <v>821</v>
      </c>
      <c r="D3720" s="54"/>
      <c r="E3720" s="54">
        <v>0.0</v>
      </c>
      <c r="F3720" s="54" t="b">
        <v>0</v>
      </c>
    </row>
    <row r="3721" ht="15.75" hidden="1" customHeight="1">
      <c r="A3721" s="54" t="s">
        <v>10130</v>
      </c>
      <c r="B3721" s="54" t="s">
        <v>10131</v>
      </c>
      <c r="C3721" s="54"/>
      <c r="D3721" s="54" t="s">
        <v>10132</v>
      </c>
      <c r="E3721" s="54">
        <v>0.0</v>
      </c>
      <c r="F3721" s="54" t="b">
        <v>0</v>
      </c>
    </row>
    <row r="3722" ht="15.75" hidden="1" customHeight="1">
      <c r="A3722" s="54" t="s">
        <v>10133</v>
      </c>
      <c r="B3722" s="54" t="s">
        <v>10134</v>
      </c>
      <c r="C3722" s="54" t="s">
        <v>821</v>
      </c>
      <c r="D3722" s="54" t="s">
        <v>10135</v>
      </c>
      <c r="E3722" s="54">
        <v>0.0</v>
      </c>
      <c r="F3722" s="54" t="b">
        <v>0</v>
      </c>
    </row>
    <row r="3723" ht="15.75" hidden="1" customHeight="1">
      <c r="A3723" s="54" t="s">
        <v>10136</v>
      </c>
      <c r="B3723" s="54" t="s">
        <v>10137</v>
      </c>
      <c r="C3723" s="54"/>
      <c r="D3723" s="54" t="s">
        <v>10138</v>
      </c>
      <c r="E3723" s="54">
        <v>0.0</v>
      </c>
      <c r="F3723" s="54" t="b">
        <v>0</v>
      </c>
    </row>
    <row r="3724" ht="15.75" hidden="1" customHeight="1">
      <c r="A3724" s="54" t="s">
        <v>10139</v>
      </c>
      <c r="B3724" s="54" t="s">
        <v>10140</v>
      </c>
      <c r="C3724" s="54"/>
      <c r="D3724" s="54" t="s">
        <v>10141</v>
      </c>
      <c r="E3724" s="54">
        <v>0.0</v>
      </c>
      <c r="F3724" s="54" t="b">
        <v>0</v>
      </c>
    </row>
    <row r="3725" ht="15.75" hidden="1" customHeight="1">
      <c r="A3725" s="54" t="s">
        <v>10142</v>
      </c>
      <c r="B3725" s="54" t="s">
        <v>10143</v>
      </c>
      <c r="C3725" s="54"/>
      <c r="D3725" s="54"/>
      <c r="E3725" s="54">
        <v>1.0</v>
      </c>
      <c r="F3725" s="54" t="b">
        <v>0</v>
      </c>
    </row>
    <row r="3726" ht="15.75" hidden="1" customHeight="1">
      <c r="A3726" s="54" t="s">
        <v>10144</v>
      </c>
      <c r="B3726" s="54" t="s">
        <v>10145</v>
      </c>
      <c r="C3726" s="54"/>
      <c r="D3726" s="54" t="s">
        <v>10146</v>
      </c>
      <c r="E3726" s="54">
        <v>0.0</v>
      </c>
      <c r="F3726" s="54" t="b">
        <v>0</v>
      </c>
    </row>
    <row r="3727" ht="15.75" hidden="1" customHeight="1">
      <c r="A3727" s="54" t="s">
        <v>10147</v>
      </c>
      <c r="B3727" s="54" t="s">
        <v>10148</v>
      </c>
      <c r="C3727" s="54"/>
      <c r="D3727" s="54" t="s">
        <v>10149</v>
      </c>
      <c r="E3727" s="54">
        <v>0.0</v>
      </c>
      <c r="F3727" s="54" t="b">
        <v>0</v>
      </c>
    </row>
    <row r="3728" ht="15.75" hidden="1" customHeight="1">
      <c r="A3728" s="54" t="s">
        <v>10150</v>
      </c>
      <c r="B3728" s="54" t="s">
        <v>10151</v>
      </c>
      <c r="C3728" s="54"/>
      <c r="D3728" s="54"/>
      <c r="E3728" s="54">
        <v>1.0</v>
      </c>
      <c r="F3728" s="54" t="b">
        <v>0</v>
      </c>
    </row>
    <row r="3729" ht="15.75" hidden="1" customHeight="1">
      <c r="A3729" s="54" t="s">
        <v>10152</v>
      </c>
      <c r="B3729" s="54" t="s">
        <v>10153</v>
      </c>
      <c r="C3729" s="54"/>
      <c r="D3729" s="54" t="s">
        <v>10154</v>
      </c>
      <c r="E3729" s="54">
        <v>0.0</v>
      </c>
      <c r="F3729" s="54" t="b">
        <v>0</v>
      </c>
    </row>
    <row r="3730" ht="15.75" customHeight="1">
      <c r="A3730" s="54" t="s">
        <v>10155</v>
      </c>
      <c r="B3730" s="54" t="s">
        <v>10156</v>
      </c>
      <c r="C3730" s="54" t="s">
        <v>334</v>
      </c>
      <c r="D3730" s="54" t="s">
        <v>10157</v>
      </c>
      <c r="E3730" s="54">
        <v>0.0</v>
      </c>
      <c r="F3730" s="54" t="b">
        <v>0</v>
      </c>
    </row>
    <row r="3731" ht="15.75" hidden="1" customHeight="1">
      <c r="A3731" s="54" t="s">
        <v>10158</v>
      </c>
      <c r="B3731" s="54" t="s">
        <v>10159</v>
      </c>
      <c r="C3731" s="54"/>
      <c r="D3731" s="54" t="s">
        <v>10160</v>
      </c>
      <c r="E3731" s="54">
        <v>0.0</v>
      </c>
      <c r="F3731" s="54" t="b">
        <v>0</v>
      </c>
    </row>
    <row r="3732" ht="15.75" hidden="1" customHeight="1">
      <c r="A3732" s="54" t="s">
        <v>10161</v>
      </c>
      <c r="B3732" s="54" t="s">
        <v>10162</v>
      </c>
      <c r="C3732" s="54"/>
      <c r="D3732" s="54" t="s">
        <v>10163</v>
      </c>
      <c r="E3732" s="54">
        <v>0.0</v>
      </c>
      <c r="F3732" s="54" t="b">
        <v>0</v>
      </c>
    </row>
    <row r="3733" ht="15.75" hidden="1" customHeight="1">
      <c r="A3733" s="54" t="s">
        <v>10164</v>
      </c>
      <c r="B3733" s="54" t="s">
        <v>10165</v>
      </c>
      <c r="C3733" s="54"/>
      <c r="D3733" s="54" t="s">
        <v>10166</v>
      </c>
      <c r="E3733" s="54">
        <v>0.0</v>
      </c>
      <c r="F3733" s="54" t="b">
        <v>0</v>
      </c>
    </row>
    <row r="3734" ht="15.75" hidden="1" customHeight="1">
      <c r="A3734" s="54" t="s">
        <v>10167</v>
      </c>
      <c r="B3734" s="54" t="s">
        <v>10168</v>
      </c>
      <c r="C3734" s="54"/>
      <c r="D3734" s="54"/>
      <c r="E3734" s="54">
        <v>1.0</v>
      </c>
      <c r="F3734" s="54" t="b">
        <v>0</v>
      </c>
    </row>
    <row r="3735" ht="15.75" hidden="1" customHeight="1">
      <c r="A3735" s="54" t="s">
        <v>10169</v>
      </c>
      <c r="B3735" s="54" t="s">
        <v>10170</v>
      </c>
      <c r="C3735" s="54"/>
      <c r="D3735" s="54" t="s">
        <v>10171</v>
      </c>
      <c r="E3735" s="54">
        <v>0.0</v>
      </c>
      <c r="F3735" s="54" t="b">
        <v>0</v>
      </c>
    </row>
    <row r="3736" ht="15.75" hidden="1" customHeight="1">
      <c r="A3736" s="54" t="s">
        <v>10172</v>
      </c>
      <c r="B3736" s="54" t="s">
        <v>10173</v>
      </c>
      <c r="C3736" s="54"/>
      <c r="D3736" s="54" t="s">
        <v>10174</v>
      </c>
      <c r="E3736" s="54">
        <v>0.0</v>
      </c>
      <c r="F3736" s="54" t="b">
        <v>0</v>
      </c>
    </row>
    <row r="3737" ht="15.75" hidden="1" customHeight="1">
      <c r="A3737" s="54" t="s">
        <v>10175</v>
      </c>
      <c r="B3737" s="54" t="s">
        <v>10176</v>
      </c>
      <c r="C3737" s="54"/>
      <c r="D3737" s="54"/>
      <c r="E3737" s="54">
        <v>1.0</v>
      </c>
      <c r="F3737" s="54" t="b">
        <v>0</v>
      </c>
    </row>
    <row r="3738" ht="15.75" hidden="1" customHeight="1">
      <c r="A3738" s="54" t="s">
        <v>10177</v>
      </c>
      <c r="B3738" s="54" t="s">
        <v>10178</v>
      </c>
      <c r="C3738" s="54" t="s">
        <v>313</v>
      </c>
      <c r="D3738" s="54"/>
      <c r="E3738" s="54">
        <v>0.0</v>
      </c>
      <c r="F3738" s="54" t="b">
        <v>0</v>
      </c>
    </row>
    <row r="3739" ht="15.75" hidden="1" customHeight="1">
      <c r="A3739" s="54" t="s">
        <v>10179</v>
      </c>
      <c r="B3739" s="54" t="s">
        <v>10180</v>
      </c>
      <c r="C3739" s="54"/>
      <c r="D3739" s="54" t="s">
        <v>10181</v>
      </c>
      <c r="E3739" s="54">
        <v>0.0</v>
      </c>
      <c r="F3739" s="54" t="b">
        <v>0</v>
      </c>
    </row>
    <row r="3740" ht="15.75" hidden="1" customHeight="1">
      <c r="A3740" s="54" t="s">
        <v>10182</v>
      </c>
      <c r="B3740" s="54" t="s">
        <v>10183</v>
      </c>
      <c r="C3740" s="54"/>
      <c r="D3740" s="54" t="s">
        <v>10184</v>
      </c>
      <c r="E3740" s="54">
        <v>0.0</v>
      </c>
      <c r="F3740" s="54" t="b">
        <v>0</v>
      </c>
    </row>
    <row r="3741" ht="15.75" hidden="1" customHeight="1">
      <c r="A3741" s="54" t="s">
        <v>10185</v>
      </c>
      <c r="B3741" s="54" t="s">
        <v>10186</v>
      </c>
      <c r="C3741" s="54"/>
      <c r="D3741" s="54" t="s">
        <v>10187</v>
      </c>
      <c r="E3741" s="54">
        <v>0.0</v>
      </c>
      <c r="F3741" s="54" t="b">
        <v>0</v>
      </c>
    </row>
    <row r="3742" ht="15.75" hidden="1" customHeight="1">
      <c r="A3742" s="54" t="s">
        <v>10188</v>
      </c>
      <c r="B3742" s="54" t="s">
        <v>10189</v>
      </c>
      <c r="C3742" s="54"/>
      <c r="D3742" s="54"/>
      <c r="E3742" s="54">
        <v>1.0</v>
      </c>
      <c r="F3742" s="54" t="b">
        <v>0</v>
      </c>
    </row>
    <row r="3743" ht="15.75" hidden="1" customHeight="1">
      <c r="A3743" s="54" t="s">
        <v>10190</v>
      </c>
      <c r="B3743" s="54" t="s">
        <v>10191</v>
      </c>
      <c r="C3743" s="54"/>
      <c r="D3743" s="54" t="s">
        <v>10192</v>
      </c>
      <c r="E3743" s="54">
        <v>0.0</v>
      </c>
      <c r="F3743" s="54" t="b">
        <v>0</v>
      </c>
    </row>
    <row r="3744" ht="15.75" hidden="1" customHeight="1">
      <c r="A3744" s="54" t="s">
        <v>10193</v>
      </c>
      <c r="B3744" s="54" t="s">
        <v>10194</v>
      </c>
      <c r="C3744" s="54"/>
      <c r="D3744" s="54" t="s">
        <v>10195</v>
      </c>
      <c r="E3744" s="54">
        <v>0.0</v>
      </c>
      <c r="F3744" s="54" t="b">
        <v>0</v>
      </c>
    </row>
    <row r="3745" ht="15.75" hidden="1" customHeight="1">
      <c r="A3745" s="54" t="s">
        <v>10196</v>
      </c>
      <c r="B3745" s="54" t="s">
        <v>10197</v>
      </c>
      <c r="C3745" s="54"/>
      <c r="D3745" s="54"/>
      <c r="E3745" s="54">
        <v>1.0</v>
      </c>
      <c r="F3745" s="54" t="b">
        <v>0</v>
      </c>
    </row>
    <row r="3746" ht="15.75" hidden="1" customHeight="1">
      <c r="A3746" s="54" t="s">
        <v>10198</v>
      </c>
      <c r="B3746" s="54" t="s">
        <v>10199</v>
      </c>
      <c r="C3746" s="54"/>
      <c r="D3746" s="54" t="s">
        <v>10200</v>
      </c>
      <c r="E3746" s="54">
        <v>0.0</v>
      </c>
      <c r="F3746" s="54" t="b">
        <v>0</v>
      </c>
    </row>
    <row r="3747" ht="15.75" hidden="1" customHeight="1">
      <c r="A3747" s="54" t="s">
        <v>10201</v>
      </c>
      <c r="B3747" s="54" t="s">
        <v>10202</v>
      </c>
      <c r="C3747" s="54"/>
      <c r="D3747" s="54" t="s">
        <v>10203</v>
      </c>
      <c r="E3747" s="54">
        <v>0.0</v>
      </c>
      <c r="F3747" s="54" t="b">
        <v>0</v>
      </c>
    </row>
    <row r="3748" ht="15.75" hidden="1" customHeight="1">
      <c r="A3748" s="54" t="s">
        <v>10204</v>
      </c>
      <c r="B3748" s="54" t="s">
        <v>10205</v>
      </c>
      <c r="C3748" s="54"/>
      <c r="D3748" s="54"/>
      <c r="E3748" s="54">
        <v>0.0</v>
      </c>
      <c r="F3748" s="54" t="b">
        <v>0</v>
      </c>
    </row>
    <row r="3749" ht="15.75" hidden="1" customHeight="1">
      <c r="A3749" s="54" t="s">
        <v>10206</v>
      </c>
      <c r="B3749" s="54" t="s">
        <v>10207</v>
      </c>
      <c r="C3749" s="54"/>
      <c r="D3749" s="54"/>
      <c r="E3749" s="54">
        <v>0.0</v>
      </c>
      <c r="F3749" s="54" t="b">
        <v>0</v>
      </c>
    </row>
    <row r="3750" ht="15.75" hidden="1" customHeight="1">
      <c r="A3750" s="54" t="s">
        <v>10208</v>
      </c>
      <c r="B3750" s="54" t="s">
        <v>10209</v>
      </c>
      <c r="C3750" s="54"/>
      <c r="D3750" s="54"/>
      <c r="E3750" s="54">
        <v>1.0</v>
      </c>
      <c r="F3750" s="54" t="b">
        <v>0</v>
      </c>
    </row>
    <row r="3751" ht="15.75" hidden="1" customHeight="1">
      <c r="A3751" s="54" t="s">
        <v>10210</v>
      </c>
      <c r="B3751" s="54" t="s">
        <v>4528</v>
      </c>
      <c r="C3751" s="54"/>
      <c r="D3751" s="54"/>
      <c r="E3751" s="54">
        <v>1.0</v>
      </c>
      <c r="F3751" s="54" t="b">
        <v>0</v>
      </c>
    </row>
    <row r="3752" ht="15.75" hidden="1" customHeight="1">
      <c r="A3752" s="54" t="s">
        <v>10211</v>
      </c>
      <c r="B3752" s="54" t="s">
        <v>10212</v>
      </c>
      <c r="C3752" s="54" t="s">
        <v>300</v>
      </c>
      <c r="D3752" s="54" t="s">
        <v>10213</v>
      </c>
      <c r="E3752" s="54">
        <v>0.0</v>
      </c>
      <c r="F3752" s="54" t="b">
        <v>0</v>
      </c>
    </row>
    <row r="3753" ht="15.75" hidden="1" customHeight="1">
      <c r="A3753" s="54" t="s">
        <v>10214</v>
      </c>
      <c r="B3753" s="54" t="s">
        <v>10215</v>
      </c>
      <c r="C3753" s="54"/>
      <c r="D3753" s="54" t="s">
        <v>10216</v>
      </c>
      <c r="E3753" s="54">
        <v>0.0</v>
      </c>
      <c r="F3753" s="54" t="b">
        <v>0</v>
      </c>
    </row>
    <row r="3754" ht="15.75" hidden="1" customHeight="1">
      <c r="A3754" s="54" t="s">
        <v>10217</v>
      </c>
      <c r="B3754" s="54" t="s">
        <v>10218</v>
      </c>
      <c r="C3754" s="54"/>
      <c r="D3754" s="54" t="s">
        <v>10219</v>
      </c>
      <c r="E3754" s="54">
        <v>0.0</v>
      </c>
      <c r="F3754" s="54" t="b">
        <v>0</v>
      </c>
    </row>
    <row r="3755" ht="15.75" hidden="1" customHeight="1">
      <c r="A3755" s="54" t="s">
        <v>10220</v>
      </c>
      <c r="B3755" s="54" t="s">
        <v>10221</v>
      </c>
      <c r="C3755" s="54" t="s">
        <v>272</v>
      </c>
      <c r="D3755" s="54" t="s">
        <v>10222</v>
      </c>
      <c r="E3755" s="54">
        <v>0.0</v>
      </c>
      <c r="F3755" s="54" t="b">
        <v>0</v>
      </c>
    </row>
    <row r="3756" ht="15.75" hidden="1" customHeight="1">
      <c r="A3756" s="54" t="s">
        <v>10223</v>
      </c>
      <c r="B3756" s="54" t="s">
        <v>10224</v>
      </c>
      <c r="C3756" s="54"/>
      <c r="D3756" s="54" t="s">
        <v>10225</v>
      </c>
      <c r="E3756" s="54">
        <v>0.0</v>
      </c>
      <c r="F3756" s="54" t="b">
        <v>0</v>
      </c>
    </row>
    <row r="3757" ht="15.75" hidden="1" customHeight="1">
      <c r="A3757" s="54" t="s">
        <v>10226</v>
      </c>
      <c r="B3757" s="54" t="s">
        <v>10227</v>
      </c>
      <c r="C3757" s="54"/>
      <c r="D3757" s="54" t="s">
        <v>10228</v>
      </c>
      <c r="E3757" s="54">
        <v>0.0</v>
      </c>
      <c r="F3757" s="54" t="b">
        <v>0</v>
      </c>
    </row>
    <row r="3758" ht="15.75" hidden="1" customHeight="1">
      <c r="A3758" s="54" t="s">
        <v>10229</v>
      </c>
      <c r="B3758" s="54" t="s">
        <v>10230</v>
      </c>
      <c r="C3758" s="54"/>
      <c r="D3758" s="54"/>
      <c r="E3758" s="54">
        <v>1.0</v>
      </c>
      <c r="F3758" s="54" t="b">
        <v>0</v>
      </c>
    </row>
    <row r="3759" ht="15.75" hidden="1" customHeight="1">
      <c r="A3759" s="54" t="s">
        <v>10231</v>
      </c>
      <c r="B3759" s="54" t="s">
        <v>10232</v>
      </c>
      <c r="C3759" s="54"/>
      <c r="D3759" s="54" t="s">
        <v>10233</v>
      </c>
      <c r="E3759" s="54">
        <v>0.0</v>
      </c>
      <c r="F3759" s="54" t="b">
        <v>0</v>
      </c>
    </row>
    <row r="3760" ht="15.75" hidden="1" customHeight="1">
      <c r="A3760" s="54" t="s">
        <v>10234</v>
      </c>
      <c r="B3760" s="54" t="s">
        <v>10235</v>
      </c>
      <c r="C3760" s="54"/>
      <c r="D3760" s="54"/>
      <c r="E3760" s="54">
        <v>1.0</v>
      </c>
      <c r="F3760" s="54" t="b">
        <v>0</v>
      </c>
    </row>
    <row r="3761" ht="15.75" hidden="1" customHeight="1">
      <c r="A3761" s="54" t="s">
        <v>10236</v>
      </c>
      <c r="B3761" s="54" t="s">
        <v>10237</v>
      </c>
      <c r="C3761" s="54"/>
      <c r="D3761" s="54" t="s">
        <v>10238</v>
      </c>
      <c r="E3761" s="54">
        <v>0.0</v>
      </c>
      <c r="F3761" s="54" t="b">
        <v>0</v>
      </c>
    </row>
    <row r="3762" ht="15.75" hidden="1" customHeight="1">
      <c r="A3762" s="54" t="s">
        <v>10239</v>
      </c>
      <c r="B3762" s="54" t="s">
        <v>10240</v>
      </c>
      <c r="C3762" s="54"/>
      <c r="D3762" s="54" t="s">
        <v>10241</v>
      </c>
      <c r="E3762" s="54">
        <v>0.0</v>
      </c>
      <c r="F3762" s="54" t="b">
        <v>0</v>
      </c>
    </row>
    <row r="3763" ht="15.75" hidden="1" customHeight="1">
      <c r="A3763" s="54" t="s">
        <v>10242</v>
      </c>
      <c r="B3763" s="54" t="s">
        <v>10243</v>
      </c>
      <c r="C3763" s="54"/>
      <c r="D3763" s="54"/>
      <c r="E3763" s="54">
        <v>0.0</v>
      </c>
      <c r="F3763" s="54" t="b">
        <v>0</v>
      </c>
    </row>
    <row r="3764" ht="15.75" hidden="1" customHeight="1">
      <c r="A3764" s="54" t="s">
        <v>10244</v>
      </c>
      <c r="B3764" s="54" t="s">
        <v>10245</v>
      </c>
      <c r="C3764" s="54" t="s">
        <v>637</v>
      </c>
      <c r="D3764" s="54" t="s">
        <v>10246</v>
      </c>
      <c r="E3764" s="54">
        <v>0.0</v>
      </c>
      <c r="F3764" s="54" t="b">
        <v>0</v>
      </c>
    </row>
    <row r="3765" ht="15.75" hidden="1" customHeight="1">
      <c r="A3765" s="54" t="s">
        <v>10247</v>
      </c>
      <c r="B3765" s="54" t="s">
        <v>10248</v>
      </c>
      <c r="C3765" s="54" t="s">
        <v>821</v>
      </c>
      <c r="D3765" s="54"/>
      <c r="E3765" s="54">
        <v>0.0</v>
      </c>
      <c r="F3765" s="54" t="b">
        <v>0</v>
      </c>
    </row>
    <row r="3766" ht="15.75" hidden="1" customHeight="1">
      <c r="A3766" s="54" t="s">
        <v>10249</v>
      </c>
      <c r="B3766" s="54" t="s">
        <v>10250</v>
      </c>
      <c r="C3766" s="54"/>
      <c r="D3766" s="54" t="s">
        <v>10251</v>
      </c>
      <c r="E3766" s="54">
        <v>0.0</v>
      </c>
      <c r="F3766" s="54" t="b">
        <v>0</v>
      </c>
    </row>
    <row r="3767" ht="15.75" hidden="1" customHeight="1">
      <c r="A3767" s="54" t="s">
        <v>10252</v>
      </c>
      <c r="B3767" s="54" t="s">
        <v>10253</v>
      </c>
      <c r="C3767" s="54"/>
      <c r="D3767" s="54" t="s">
        <v>10254</v>
      </c>
      <c r="E3767" s="54">
        <v>0.0</v>
      </c>
      <c r="F3767" s="54" t="b">
        <v>0</v>
      </c>
    </row>
    <row r="3768" ht="15.75" hidden="1" customHeight="1">
      <c r="A3768" s="54" t="s">
        <v>10255</v>
      </c>
      <c r="B3768" s="54" t="s">
        <v>10256</v>
      </c>
      <c r="C3768" s="54"/>
      <c r="D3768" s="54" t="s">
        <v>10257</v>
      </c>
      <c r="E3768" s="54">
        <v>0.0</v>
      </c>
      <c r="F3768" s="54" t="b">
        <v>0</v>
      </c>
    </row>
    <row r="3769" ht="15.75" hidden="1" customHeight="1">
      <c r="A3769" s="54" t="s">
        <v>10258</v>
      </c>
      <c r="B3769" s="54" t="s">
        <v>10259</v>
      </c>
      <c r="C3769" s="54" t="s">
        <v>392</v>
      </c>
      <c r="D3769" s="54" t="s">
        <v>10260</v>
      </c>
      <c r="E3769" s="54">
        <v>0.0</v>
      </c>
      <c r="F3769" s="54" t="b">
        <v>0</v>
      </c>
    </row>
    <row r="3770" ht="15.75" hidden="1" customHeight="1">
      <c r="A3770" s="54" t="s">
        <v>10261</v>
      </c>
      <c r="B3770" s="54" t="s">
        <v>10262</v>
      </c>
      <c r="C3770" s="54"/>
      <c r="D3770" s="54" t="s">
        <v>10263</v>
      </c>
      <c r="E3770" s="54">
        <v>0.0</v>
      </c>
      <c r="F3770" s="54" t="b">
        <v>0</v>
      </c>
    </row>
    <row r="3771" ht="15.75" hidden="1" customHeight="1">
      <c r="A3771" s="54" t="s">
        <v>10264</v>
      </c>
      <c r="B3771" s="54" t="s">
        <v>10265</v>
      </c>
      <c r="C3771" s="54"/>
      <c r="D3771" s="54" t="s">
        <v>10266</v>
      </c>
      <c r="E3771" s="54">
        <v>0.0</v>
      </c>
      <c r="F3771" s="54" t="b">
        <v>0</v>
      </c>
    </row>
    <row r="3772" ht="15.75" hidden="1" customHeight="1">
      <c r="A3772" s="54" t="s">
        <v>10267</v>
      </c>
      <c r="B3772" s="54" t="s">
        <v>10268</v>
      </c>
      <c r="C3772" s="54"/>
      <c r="D3772" s="54"/>
      <c r="E3772" s="54">
        <v>0.0</v>
      </c>
      <c r="F3772" s="54" t="b">
        <v>0</v>
      </c>
    </row>
    <row r="3773" ht="15.75" hidden="1" customHeight="1">
      <c r="A3773" s="54" t="s">
        <v>10269</v>
      </c>
      <c r="B3773" s="54" t="s">
        <v>10270</v>
      </c>
      <c r="C3773" s="54"/>
      <c r="D3773" s="54" t="s">
        <v>10271</v>
      </c>
      <c r="E3773" s="54">
        <v>0.0</v>
      </c>
      <c r="F3773" s="54" t="b">
        <v>0</v>
      </c>
    </row>
    <row r="3774" ht="15.75" hidden="1" customHeight="1">
      <c r="A3774" s="54" t="s">
        <v>10272</v>
      </c>
      <c r="B3774" s="54" t="s">
        <v>10273</v>
      </c>
      <c r="C3774" s="54"/>
      <c r="D3774" s="54" t="s">
        <v>10274</v>
      </c>
      <c r="E3774" s="54">
        <v>0.0</v>
      </c>
      <c r="F3774" s="54" t="b">
        <v>0</v>
      </c>
    </row>
    <row r="3775" ht="15.75" hidden="1" customHeight="1">
      <c r="A3775" s="54" t="s">
        <v>10275</v>
      </c>
      <c r="B3775" s="54" t="s">
        <v>10276</v>
      </c>
      <c r="C3775" s="54" t="s">
        <v>854</v>
      </c>
      <c r="D3775" s="54" t="s">
        <v>10277</v>
      </c>
      <c r="E3775" s="54">
        <v>0.0</v>
      </c>
      <c r="F3775" s="54" t="b">
        <v>0</v>
      </c>
    </row>
    <row r="3776" ht="15.75" hidden="1" customHeight="1">
      <c r="A3776" s="54" t="s">
        <v>10278</v>
      </c>
      <c r="B3776" s="54" t="s">
        <v>10279</v>
      </c>
      <c r="C3776" s="54"/>
      <c r="D3776" s="54" t="s">
        <v>10280</v>
      </c>
      <c r="E3776" s="54">
        <v>0.0</v>
      </c>
      <c r="F3776" s="54" t="b">
        <v>0</v>
      </c>
    </row>
    <row r="3777" ht="15.75" hidden="1" customHeight="1">
      <c r="A3777" s="54" t="s">
        <v>10281</v>
      </c>
      <c r="B3777" s="54" t="s">
        <v>10282</v>
      </c>
      <c r="C3777" s="54"/>
      <c r="D3777" s="54"/>
      <c r="E3777" s="54">
        <v>1.0</v>
      </c>
      <c r="F3777" s="54" t="b">
        <v>0</v>
      </c>
    </row>
    <row r="3778" ht="15.75" hidden="1" customHeight="1">
      <c r="A3778" s="54" t="s">
        <v>10283</v>
      </c>
      <c r="B3778" s="54" t="s">
        <v>10284</v>
      </c>
      <c r="C3778" s="54"/>
      <c r="D3778" s="54" t="s">
        <v>10285</v>
      </c>
      <c r="E3778" s="54">
        <v>0.0</v>
      </c>
      <c r="F3778" s="54" t="b">
        <v>0</v>
      </c>
    </row>
    <row r="3779" ht="15.75" hidden="1" customHeight="1">
      <c r="A3779" s="54" t="s">
        <v>10286</v>
      </c>
      <c r="B3779" s="54" t="s">
        <v>8196</v>
      </c>
      <c r="C3779" s="54"/>
      <c r="D3779" s="54"/>
      <c r="E3779" s="54">
        <v>0.0</v>
      </c>
      <c r="F3779" s="54" t="b">
        <v>0</v>
      </c>
    </row>
    <row r="3780" ht="15.75" hidden="1" customHeight="1">
      <c r="A3780" s="54" t="s">
        <v>10287</v>
      </c>
      <c r="B3780" s="54" t="s">
        <v>10288</v>
      </c>
      <c r="C3780" s="54"/>
      <c r="D3780" s="54" t="s">
        <v>10289</v>
      </c>
      <c r="E3780" s="54">
        <v>0.0</v>
      </c>
      <c r="F3780" s="54" t="b">
        <v>0</v>
      </c>
    </row>
    <row r="3781" ht="15.75" hidden="1" customHeight="1">
      <c r="A3781" s="54" t="s">
        <v>10290</v>
      </c>
      <c r="B3781" s="54" t="s">
        <v>5388</v>
      </c>
      <c r="C3781" s="54"/>
      <c r="D3781" s="54"/>
      <c r="E3781" s="54">
        <v>1.0</v>
      </c>
      <c r="F3781" s="54" t="b">
        <v>0</v>
      </c>
    </row>
    <row r="3782" ht="15.75" hidden="1" customHeight="1">
      <c r="A3782" s="54" t="s">
        <v>10291</v>
      </c>
      <c r="B3782" s="54" t="s">
        <v>10292</v>
      </c>
      <c r="C3782" s="54"/>
      <c r="D3782" s="54" t="s">
        <v>10293</v>
      </c>
      <c r="E3782" s="54">
        <v>0.0</v>
      </c>
      <c r="F3782" s="54" t="b">
        <v>0</v>
      </c>
    </row>
    <row r="3783" ht="15.75" hidden="1" customHeight="1">
      <c r="A3783" s="54" t="s">
        <v>10294</v>
      </c>
      <c r="B3783" s="54" t="s">
        <v>10295</v>
      </c>
      <c r="C3783" s="54"/>
      <c r="D3783" s="54" t="s">
        <v>10296</v>
      </c>
      <c r="E3783" s="54">
        <v>0.0</v>
      </c>
      <c r="F3783" s="54" t="b">
        <v>0</v>
      </c>
    </row>
    <row r="3784" ht="15.75" hidden="1" customHeight="1">
      <c r="A3784" s="54" t="s">
        <v>10297</v>
      </c>
      <c r="B3784" s="54" t="s">
        <v>10298</v>
      </c>
      <c r="C3784" s="54" t="s">
        <v>344</v>
      </c>
      <c r="D3784" s="54" t="s">
        <v>1937</v>
      </c>
      <c r="E3784" s="54">
        <v>0.0</v>
      </c>
      <c r="F3784" s="54" t="b">
        <v>0</v>
      </c>
    </row>
    <row r="3785" ht="15.75" hidden="1" customHeight="1">
      <c r="A3785" s="54" t="s">
        <v>10299</v>
      </c>
      <c r="B3785" s="54" t="s">
        <v>7911</v>
      </c>
      <c r="C3785" s="54"/>
      <c r="D3785" s="54"/>
      <c r="E3785" s="54">
        <v>1.0</v>
      </c>
      <c r="F3785" s="54" t="b">
        <v>0</v>
      </c>
    </row>
    <row r="3786" ht="15.75" hidden="1" customHeight="1">
      <c r="A3786" s="54" t="s">
        <v>10300</v>
      </c>
      <c r="B3786" s="54" t="s">
        <v>3000</v>
      </c>
      <c r="C3786" s="54"/>
      <c r="D3786" s="54"/>
      <c r="E3786" s="54">
        <v>0.0</v>
      </c>
      <c r="F3786" s="54" t="b">
        <v>0</v>
      </c>
    </row>
    <row r="3787" ht="15.75" hidden="1" customHeight="1">
      <c r="A3787" s="54" t="s">
        <v>10301</v>
      </c>
      <c r="B3787" s="54" t="s">
        <v>10302</v>
      </c>
      <c r="C3787" s="54"/>
      <c r="D3787" s="54" t="s">
        <v>10303</v>
      </c>
      <c r="E3787" s="54">
        <v>0.0</v>
      </c>
      <c r="F3787" s="54" t="b">
        <v>0</v>
      </c>
    </row>
    <row r="3788" ht="15.75" hidden="1" customHeight="1">
      <c r="A3788" s="54" t="s">
        <v>10304</v>
      </c>
      <c r="B3788" s="54" t="s">
        <v>10305</v>
      </c>
      <c r="C3788" s="54"/>
      <c r="D3788" s="54" t="s">
        <v>10306</v>
      </c>
      <c r="E3788" s="54">
        <v>0.0</v>
      </c>
      <c r="F3788" s="54" t="b">
        <v>0</v>
      </c>
    </row>
    <row r="3789" ht="15.75" hidden="1" customHeight="1">
      <c r="A3789" s="54" t="s">
        <v>10307</v>
      </c>
      <c r="B3789" s="54" t="s">
        <v>10308</v>
      </c>
      <c r="C3789" s="54"/>
      <c r="D3789" s="54"/>
      <c r="E3789" s="54">
        <v>1.0</v>
      </c>
      <c r="F3789" s="54" t="b">
        <v>0</v>
      </c>
    </row>
    <row r="3790" ht="15.75" hidden="1" customHeight="1">
      <c r="A3790" s="54" t="s">
        <v>10309</v>
      </c>
      <c r="B3790" s="54" t="s">
        <v>10310</v>
      </c>
      <c r="C3790" s="54"/>
      <c r="D3790" s="54" t="s">
        <v>10311</v>
      </c>
      <c r="E3790" s="54">
        <v>0.0</v>
      </c>
      <c r="F3790" s="54" t="b">
        <v>0</v>
      </c>
    </row>
    <row r="3791" ht="15.75" hidden="1" customHeight="1">
      <c r="A3791" s="54" t="s">
        <v>10312</v>
      </c>
      <c r="B3791" s="54" t="s">
        <v>10313</v>
      </c>
      <c r="C3791" s="54"/>
      <c r="D3791" s="54" t="s">
        <v>10314</v>
      </c>
      <c r="E3791" s="54">
        <v>0.0</v>
      </c>
      <c r="F3791" s="54" t="b">
        <v>0</v>
      </c>
    </row>
    <row r="3792" ht="15.75" hidden="1" customHeight="1">
      <c r="A3792" s="54" t="s">
        <v>10315</v>
      </c>
      <c r="B3792" s="54" t="s">
        <v>10316</v>
      </c>
      <c r="C3792" s="54"/>
      <c r="D3792" s="54" t="s">
        <v>10317</v>
      </c>
      <c r="E3792" s="54">
        <v>0.0</v>
      </c>
      <c r="F3792" s="54" t="b">
        <v>0</v>
      </c>
    </row>
    <row r="3793" ht="15.75" hidden="1" customHeight="1">
      <c r="A3793" s="54" t="s">
        <v>10318</v>
      </c>
      <c r="B3793" s="54" t="s">
        <v>10319</v>
      </c>
      <c r="C3793" s="54"/>
      <c r="D3793" s="54" t="s">
        <v>10320</v>
      </c>
      <c r="E3793" s="54">
        <v>0.0</v>
      </c>
      <c r="F3793" s="54" t="b">
        <v>0</v>
      </c>
    </row>
    <row r="3794" ht="15.75" hidden="1" customHeight="1">
      <c r="A3794" s="54" t="s">
        <v>10321</v>
      </c>
      <c r="B3794" s="54" t="s">
        <v>10322</v>
      </c>
      <c r="C3794" s="54"/>
      <c r="D3794" s="54" t="s">
        <v>10323</v>
      </c>
      <c r="E3794" s="54">
        <v>0.0</v>
      </c>
      <c r="F3794" s="54" t="b">
        <v>0</v>
      </c>
    </row>
    <row r="3795" ht="15.75" hidden="1" customHeight="1">
      <c r="A3795" s="54" t="s">
        <v>10324</v>
      </c>
      <c r="B3795" s="54" t="s">
        <v>10325</v>
      </c>
      <c r="C3795" s="54"/>
      <c r="D3795" s="54"/>
      <c r="E3795" s="54">
        <v>1.0</v>
      </c>
      <c r="F3795" s="54" t="b">
        <v>0</v>
      </c>
    </row>
    <row r="3796" ht="15.75" hidden="1" customHeight="1">
      <c r="A3796" s="54" t="s">
        <v>10326</v>
      </c>
      <c r="B3796" s="54" t="s">
        <v>10327</v>
      </c>
      <c r="C3796" s="54"/>
      <c r="D3796" s="54"/>
      <c r="E3796" s="54">
        <v>1.0</v>
      </c>
      <c r="F3796" s="54" t="b">
        <v>0</v>
      </c>
    </row>
    <row r="3797" ht="15.75" hidden="1" customHeight="1">
      <c r="A3797" s="54" t="s">
        <v>10328</v>
      </c>
      <c r="B3797" s="54" t="s">
        <v>10329</v>
      </c>
      <c r="C3797" s="54" t="s">
        <v>392</v>
      </c>
      <c r="D3797" s="54" t="s">
        <v>10330</v>
      </c>
      <c r="E3797" s="54">
        <v>0.0</v>
      </c>
      <c r="F3797" s="54" t="b">
        <v>0</v>
      </c>
    </row>
    <row r="3798" ht="15.75" hidden="1" customHeight="1">
      <c r="A3798" s="54" t="s">
        <v>10331</v>
      </c>
      <c r="B3798" s="54" t="s">
        <v>10332</v>
      </c>
      <c r="C3798" s="54"/>
      <c r="D3798" s="54"/>
      <c r="E3798" s="54">
        <v>0.0</v>
      </c>
      <c r="F3798" s="54" t="b">
        <v>0</v>
      </c>
    </row>
    <row r="3799" ht="15.75" hidden="1" customHeight="1">
      <c r="A3799" s="54" t="s">
        <v>10333</v>
      </c>
      <c r="B3799" s="54" t="s">
        <v>10334</v>
      </c>
      <c r="C3799" s="54"/>
      <c r="D3799" s="54" t="s">
        <v>10335</v>
      </c>
      <c r="E3799" s="54">
        <v>0.0</v>
      </c>
      <c r="F3799" s="54" t="b">
        <v>0</v>
      </c>
    </row>
    <row r="3800" ht="15.75" hidden="1" customHeight="1">
      <c r="A3800" s="54" t="s">
        <v>10336</v>
      </c>
      <c r="B3800" s="54" t="s">
        <v>10337</v>
      </c>
      <c r="C3800" s="54"/>
      <c r="D3800" s="54" t="s">
        <v>6673</v>
      </c>
      <c r="E3800" s="54">
        <v>0.0</v>
      </c>
      <c r="F3800" s="54" t="b">
        <v>0</v>
      </c>
    </row>
    <row r="3801" ht="15.75" hidden="1" customHeight="1">
      <c r="A3801" s="54" t="s">
        <v>10338</v>
      </c>
      <c r="B3801" s="54" t="s">
        <v>10339</v>
      </c>
      <c r="C3801" s="54"/>
      <c r="D3801" s="54"/>
      <c r="E3801" s="54">
        <v>1.0</v>
      </c>
      <c r="F3801" s="54" t="b">
        <v>0</v>
      </c>
    </row>
    <row r="3802" ht="15.75" hidden="1" customHeight="1">
      <c r="A3802" s="54" t="s">
        <v>10340</v>
      </c>
      <c r="B3802" s="54" t="s">
        <v>10341</v>
      </c>
      <c r="C3802" s="54"/>
      <c r="D3802" s="54" t="s">
        <v>10342</v>
      </c>
      <c r="E3802" s="54">
        <v>0.0</v>
      </c>
      <c r="F3802" s="54" t="b">
        <v>0</v>
      </c>
    </row>
    <row r="3803" ht="15.75" hidden="1" customHeight="1">
      <c r="A3803" s="54" t="s">
        <v>10343</v>
      </c>
      <c r="B3803" s="54" t="s">
        <v>10344</v>
      </c>
      <c r="C3803" s="54"/>
      <c r="D3803" s="54"/>
      <c r="E3803" s="54">
        <v>1.0</v>
      </c>
      <c r="F3803" s="54" t="b">
        <v>0</v>
      </c>
    </row>
    <row r="3804" ht="15.75" hidden="1" customHeight="1">
      <c r="A3804" s="54" t="s">
        <v>10345</v>
      </c>
      <c r="B3804" s="54" t="s">
        <v>10346</v>
      </c>
      <c r="C3804" s="54"/>
      <c r="D3804" s="54"/>
      <c r="E3804" s="54">
        <v>1.0</v>
      </c>
      <c r="F3804" s="54" t="b">
        <v>0</v>
      </c>
    </row>
    <row r="3805" ht="15.75" hidden="1" customHeight="1">
      <c r="A3805" s="54" t="s">
        <v>10347</v>
      </c>
      <c r="B3805" s="54" t="s">
        <v>10348</v>
      </c>
      <c r="C3805" s="54" t="s">
        <v>300</v>
      </c>
      <c r="D3805" s="54" t="s">
        <v>10349</v>
      </c>
      <c r="E3805" s="54">
        <v>0.0</v>
      </c>
      <c r="F3805" s="54" t="b">
        <v>0</v>
      </c>
    </row>
    <row r="3806" ht="15.75" hidden="1" customHeight="1">
      <c r="A3806" s="54" t="s">
        <v>10350</v>
      </c>
      <c r="B3806" s="54" t="s">
        <v>10351</v>
      </c>
      <c r="C3806" s="54"/>
      <c r="D3806" s="54"/>
      <c r="E3806" s="54">
        <v>1.0</v>
      </c>
      <c r="F3806" s="54" t="b">
        <v>0</v>
      </c>
    </row>
    <row r="3807" ht="15.75" hidden="1" customHeight="1">
      <c r="A3807" s="54" t="s">
        <v>10352</v>
      </c>
      <c r="B3807" s="54" t="s">
        <v>10353</v>
      </c>
      <c r="C3807" s="54"/>
      <c r="D3807" s="54"/>
      <c r="E3807" s="54">
        <v>1.0</v>
      </c>
      <c r="F3807" s="54" t="b">
        <v>0</v>
      </c>
    </row>
    <row r="3808" ht="15.75" hidden="1" customHeight="1">
      <c r="A3808" s="54" t="s">
        <v>10354</v>
      </c>
      <c r="B3808" s="54" t="s">
        <v>10355</v>
      </c>
      <c r="C3808" s="54"/>
      <c r="D3808" s="54" t="s">
        <v>10356</v>
      </c>
      <c r="E3808" s="54">
        <v>0.0</v>
      </c>
      <c r="F3808" s="54" t="b">
        <v>0</v>
      </c>
    </row>
    <row r="3809" ht="15.75" hidden="1" customHeight="1">
      <c r="A3809" s="54" t="s">
        <v>10357</v>
      </c>
      <c r="B3809" s="54" t="s">
        <v>10358</v>
      </c>
      <c r="C3809" s="54"/>
      <c r="D3809" s="54" t="s">
        <v>10359</v>
      </c>
      <c r="E3809" s="54">
        <v>0.0</v>
      </c>
      <c r="F3809" s="54" t="b">
        <v>0</v>
      </c>
    </row>
    <row r="3810" ht="15.75" hidden="1" customHeight="1">
      <c r="A3810" s="54" t="s">
        <v>10360</v>
      </c>
      <c r="B3810" s="54" t="s">
        <v>10361</v>
      </c>
      <c r="C3810" s="54"/>
      <c r="D3810" s="54"/>
      <c r="E3810" s="54">
        <v>0.0</v>
      </c>
      <c r="F3810" s="54" t="b">
        <v>0</v>
      </c>
    </row>
    <row r="3811" ht="15.75" hidden="1" customHeight="1">
      <c r="A3811" s="54" t="s">
        <v>10362</v>
      </c>
      <c r="B3811" s="54" t="s">
        <v>10363</v>
      </c>
      <c r="C3811" s="54"/>
      <c r="D3811" s="54" t="s">
        <v>10364</v>
      </c>
      <c r="E3811" s="54">
        <v>0.0</v>
      </c>
      <c r="F3811" s="54" t="b">
        <v>0</v>
      </c>
    </row>
    <row r="3812" ht="15.75" hidden="1" customHeight="1">
      <c r="A3812" s="54" t="s">
        <v>10365</v>
      </c>
      <c r="B3812" s="54" t="s">
        <v>10366</v>
      </c>
      <c r="C3812" s="54"/>
      <c r="D3812" s="54" t="s">
        <v>10367</v>
      </c>
      <c r="E3812" s="54">
        <v>0.0</v>
      </c>
      <c r="F3812" s="54" t="b">
        <v>0</v>
      </c>
    </row>
    <row r="3813" ht="15.75" hidden="1" customHeight="1">
      <c r="A3813" s="54" t="s">
        <v>10368</v>
      </c>
      <c r="B3813" s="54" t="s">
        <v>10369</v>
      </c>
      <c r="C3813" s="54"/>
      <c r="D3813" s="54" t="s">
        <v>10370</v>
      </c>
      <c r="E3813" s="54">
        <v>0.0</v>
      </c>
      <c r="F3813" s="54" t="b">
        <v>0</v>
      </c>
    </row>
    <row r="3814" ht="15.75" hidden="1" customHeight="1">
      <c r="A3814" s="54" t="s">
        <v>10371</v>
      </c>
      <c r="B3814" s="54" t="s">
        <v>10372</v>
      </c>
      <c r="C3814" s="54"/>
      <c r="D3814" s="54" t="s">
        <v>10373</v>
      </c>
      <c r="E3814" s="54">
        <v>0.0</v>
      </c>
      <c r="F3814" s="54" t="b">
        <v>0</v>
      </c>
    </row>
    <row r="3815" ht="15.75" hidden="1" customHeight="1">
      <c r="A3815" s="54" t="s">
        <v>10374</v>
      </c>
      <c r="B3815" s="54" t="s">
        <v>10375</v>
      </c>
      <c r="C3815" s="54" t="s">
        <v>1868</v>
      </c>
      <c r="D3815" s="54" t="s">
        <v>10376</v>
      </c>
      <c r="E3815" s="54">
        <v>0.0</v>
      </c>
      <c r="F3815" s="54" t="b">
        <v>0</v>
      </c>
    </row>
    <row r="3816" ht="15.75" hidden="1" customHeight="1">
      <c r="A3816" s="54" t="s">
        <v>10377</v>
      </c>
      <c r="B3816" s="54" t="s">
        <v>10378</v>
      </c>
      <c r="C3816" s="54"/>
      <c r="D3816" s="54"/>
      <c r="E3816" s="54">
        <v>1.0</v>
      </c>
      <c r="F3816" s="54" t="b">
        <v>0</v>
      </c>
    </row>
    <row r="3817" ht="15.75" hidden="1" customHeight="1">
      <c r="A3817" s="54" t="s">
        <v>10379</v>
      </c>
      <c r="B3817" s="54" t="s">
        <v>10380</v>
      </c>
      <c r="C3817" s="54"/>
      <c r="D3817" s="54" t="s">
        <v>10381</v>
      </c>
      <c r="E3817" s="54">
        <v>0.0</v>
      </c>
      <c r="F3817" s="54" t="b">
        <v>0</v>
      </c>
    </row>
    <row r="3818" ht="15.75" hidden="1" customHeight="1">
      <c r="A3818" s="54" t="s">
        <v>10382</v>
      </c>
      <c r="B3818" s="54" t="s">
        <v>10383</v>
      </c>
      <c r="C3818" s="54"/>
      <c r="D3818" s="54" t="s">
        <v>10384</v>
      </c>
      <c r="E3818" s="54">
        <v>0.0</v>
      </c>
      <c r="F3818" s="54" t="b">
        <v>0</v>
      </c>
    </row>
    <row r="3819" ht="15.75" hidden="1" customHeight="1">
      <c r="A3819" s="54" t="s">
        <v>10385</v>
      </c>
      <c r="B3819" s="54" t="s">
        <v>10386</v>
      </c>
      <c r="C3819" s="54"/>
      <c r="D3819" s="54"/>
      <c r="E3819" s="54">
        <v>0.0</v>
      </c>
      <c r="F3819" s="54" t="b">
        <v>0</v>
      </c>
    </row>
    <row r="3820" ht="15.75" hidden="1" customHeight="1">
      <c r="A3820" s="54" t="s">
        <v>10387</v>
      </c>
      <c r="B3820" s="54" t="s">
        <v>10388</v>
      </c>
      <c r="C3820" s="54" t="s">
        <v>392</v>
      </c>
      <c r="D3820" s="54" t="s">
        <v>10389</v>
      </c>
      <c r="E3820" s="54">
        <v>0.0</v>
      </c>
      <c r="F3820" s="54" t="b">
        <v>0</v>
      </c>
    </row>
    <row r="3821" ht="15.75" hidden="1" customHeight="1">
      <c r="A3821" s="54" t="s">
        <v>10390</v>
      </c>
      <c r="B3821" s="54" t="s">
        <v>10391</v>
      </c>
      <c r="C3821" s="54"/>
      <c r="D3821" s="54" t="s">
        <v>10392</v>
      </c>
      <c r="E3821" s="54">
        <v>0.0</v>
      </c>
      <c r="F3821" s="54" t="b">
        <v>0</v>
      </c>
    </row>
    <row r="3822" ht="15.75" hidden="1" customHeight="1">
      <c r="A3822" s="54" t="s">
        <v>10393</v>
      </c>
      <c r="B3822" s="54" t="s">
        <v>10394</v>
      </c>
      <c r="C3822" s="54"/>
      <c r="D3822" s="54" t="s">
        <v>10395</v>
      </c>
      <c r="E3822" s="54">
        <v>0.0</v>
      </c>
      <c r="F3822" s="54" t="b">
        <v>0</v>
      </c>
    </row>
    <row r="3823" ht="15.75" hidden="1" customHeight="1">
      <c r="A3823" s="54" t="s">
        <v>10396</v>
      </c>
      <c r="B3823" s="54" t="s">
        <v>10397</v>
      </c>
      <c r="C3823" s="54"/>
      <c r="D3823" s="54" t="s">
        <v>10398</v>
      </c>
      <c r="E3823" s="54">
        <v>0.0</v>
      </c>
      <c r="F3823" s="54" t="b">
        <v>0</v>
      </c>
    </row>
    <row r="3824" ht="15.75" hidden="1" customHeight="1">
      <c r="A3824" s="54" t="s">
        <v>10399</v>
      </c>
      <c r="B3824" s="54" t="s">
        <v>10400</v>
      </c>
      <c r="C3824" s="54"/>
      <c r="D3824" s="54" t="s">
        <v>10401</v>
      </c>
      <c r="E3824" s="54">
        <v>0.0</v>
      </c>
      <c r="F3824" s="54" t="b">
        <v>0</v>
      </c>
    </row>
    <row r="3825" ht="15.75" hidden="1" customHeight="1">
      <c r="A3825" s="54" t="s">
        <v>10402</v>
      </c>
      <c r="B3825" s="54" t="s">
        <v>10403</v>
      </c>
      <c r="C3825" s="54"/>
      <c r="D3825" s="54" t="s">
        <v>10404</v>
      </c>
      <c r="E3825" s="54">
        <v>0.0</v>
      </c>
      <c r="F3825" s="54" t="b">
        <v>0</v>
      </c>
    </row>
    <row r="3826" ht="15.75" hidden="1" customHeight="1">
      <c r="A3826" s="54" t="s">
        <v>10405</v>
      </c>
      <c r="B3826" s="54" t="s">
        <v>10406</v>
      </c>
      <c r="C3826" s="54"/>
      <c r="D3826" s="54" t="s">
        <v>10407</v>
      </c>
      <c r="E3826" s="54">
        <v>0.0</v>
      </c>
      <c r="F3826" s="54" t="b">
        <v>0</v>
      </c>
    </row>
    <row r="3827" ht="15.75" hidden="1" customHeight="1">
      <c r="A3827" s="54" t="s">
        <v>10408</v>
      </c>
      <c r="B3827" s="54" t="s">
        <v>10409</v>
      </c>
      <c r="C3827" s="54"/>
      <c r="D3827" s="54" t="s">
        <v>10410</v>
      </c>
      <c r="E3827" s="54">
        <v>0.0</v>
      </c>
      <c r="F3827" s="54" t="b">
        <v>0</v>
      </c>
    </row>
    <row r="3828" ht="15.75" hidden="1" customHeight="1">
      <c r="A3828" s="54" t="s">
        <v>10411</v>
      </c>
      <c r="B3828" s="54" t="s">
        <v>10412</v>
      </c>
      <c r="C3828" s="54"/>
      <c r="D3828" s="54"/>
      <c r="E3828" s="54">
        <v>1.0</v>
      </c>
      <c r="F3828" s="54" t="b">
        <v>0</v>
      </c>
    </row>
    <row r="3829" ht="15.75" hidden="1" customHeight="1">
      <c r="A3829" s="54" t="s">
        <v>10413</v>
      </c>
      <c r="B3829" s="54" t="s">
        <v>10414</v>
      </c>
      <c r="C3829" s="54"/>
      <c r="D3829" s="54"/>
      <c r="E3829" s="54">
        <v>0.0</v>
      </c>
      <c r="F3829" s="54" t="b">
        <v>0</v>
      </c>
    </row>
    <row r="3830" ht="15.75" hidden="1" customHeight="1">
      <c r="A3830" s="54" t="s">
        <v>10415</v>
      </c>
      <c r="B3830" s="54" t="s">
        <v>10416</v>
      </c>
      <c r="C3830" s="54"/>
      <c r="D3830" s="54"/>
      <c r="E3830" s="54">
        <v>1.0</v>
      </c>
      <c r="F3830" s="54" t="b">
        <v>0</v>
      </c>
    </row>
    <row r="3831" ht="15.75" hidden="1" customHeight="1">
      <c r="A3831" s="54" t="s">
        <v>10417</v>
      </c>
      <c r="B3831" s="54" t="s">
        <v>10418</v>
      </c>
      <c r="C3831" s="54"/>
      <c r="D3831" s="54" t="s">
        <v>10419</v>
      </c>
      <c r="E3831" s="54">
        <v>0.0</v>
      </c>
      <c r="F3831" s="54" t="b">
        <v>0</v>
      </c>
    </row>
    <row r="3832" ht="15.75" hidden="1" customHeight="1">
      <c r="A3832" s="54" t="s">
        <v>10420</v>
      </c>
      <c r="B3832" s="54" t="s">
        <v>10421</v>
      </c>
      <c r="C3832" s="54"/>
      <c r="D3832" s="54" t="s">
        <v>10422</v>
      </c>
      <c r="E3832" s="54">
        <v>0.0</v>
      </c>
      <c r="F3832" s="54" t="b">
        <v>0</v>
      </c>
    </row>
    <row r="3833" ht="15.75" hidden="1" customHeight="1">
      <c r="A3833" s="54" t="s">
        <v>10423</v>
      </c>
      <c r="B3833" s="54" t="s">
        <v>10424</v>
      </c>
      <c r="C3833" s="54"/>
      <c r="D3833" s="54" t="s">
        <v>2758</v>
      </c>
      <c r="E3833" s="54">
        <v>0.0</v>
      </c>
      <c r="F3833" s="54" t="b">
        <v>0</v>
      </c>
    </row>
    <row r="3834" ht="15.75" hidden="1" customHeight="1">
      <c r="A3834" s="54" t="s">
        <v>10425</v>
      </c>
      <c r="B3834" s="54" t="s">
        <v>10426</v>
      </c>
      <c r="C3834" s="54"/>
      <c r="D3834" s="54"/>
      <c r="E3834" s="54">
        <v>1.0</v>
      </c>
      <c r="F3834" s="54" t="b">
        <v>0</v>
      </c>
    </row>
    <row r="3835" ht="15.75" hidden="1" customHeight="1">
      <c r="A3835" s="54" t="s">
        <v>10427</v>
      </c>
      <c r="B3835" s="54" t="s">
        <v>10428</v>
      </c>
      <c r="C3835" s="54" t="s">
        <v>371</v>
      </c>
      <c r="D3835" s="54" t="s">
        <v>10429</v>
      </c>
      <c r="E3835" s="54">
        <v>0.0</v>
      </c>
      <c r="F3835" s="54" t="b">
        <v>0</v>
      </c>
    </row>
    <row r="3836" ht="15.75" hidden="1" customHeight="1">
      <c r="A3836" s="54" t="s">
        <v>10430</v>
      </c>
      <c r="B3836" s="54" t="s">
        <v>10431</v>
      </c>
      <c r="C3836" s="54"/>
      <c r="D3836" s="54"/>
      <c r="E3836" s="54">
        <v>1.0</v>
      </c>
      <c r="F3836" s="54" t="b">
        <v>0</v>
      </c>
    </row>
    <row r="3837" ht="15.75" hidden="1" customHeight="1">
      <c r="A3837" s="54" t="s">
        <v>10432</v>
      </c>
      <c r="B3837" s="54" t="s">
        <v>888</v>
      </c>
      <c r="C3837" s="54"/>
      <c r="D3837" s="54"/>
      <c r="E3837" s="54">
        <v>1.0</v>
      </c>
      <c r="F3837" s="54" t="b">
        <v>0</v>
      </c>
    </row>
    <row r="3838" ht="15.75" hidden="1" customHeight="1">
      <c r="A3838" s="54" t="s">
        <v>10433</v>
      </c>
      <c r="B3838" s="54" t="s">
        <v>10434</v>
      </c>
      <c r="C3838" s="54" t="s">
        <v>392</v>
      </c>
      <c r="D3838" s="54" t="s">
        <v>10435</v>
      </c>
      <c r="E3838" s="54">
        <v>0.0</v>
      </c>
      <c r="F3838" s="54" t="b">
        <v>0</v>
      </c>
    </row>
    <row r="3839" ht="15.75" customHeight="1">
      <c r="A3839" s="54" t="s">
        <v>10436</v>
      </c>
      <c r="B3839" s="54" t="s">
        <v>10437</v>
      </c>
      <c r="C3839" s="54"/>
      <c r="D3839" s="54" t="s">
        <v>10438</v>
      </c>
      <c r="E3839" s="54">
        <v>0.0</v>
      </c>
      <c r="F3839" s="54" t="b">
        <v>0</v>
      </c>
    </row>
    <row r="3840" ht="15.75" hidden="1" customHeight="1">
      <c r="A3840" s="54" t="s">
        <v>10439</v>
      </c>
      <c r="B3840" s="54" t="s">
        <v>10440</v>
      </c>
      <c r="C3840" s="54"/>
      <c r="D3840" s="54" t="s">
        <v>10441</v>
      </c>
      <c r="E3840" s="54">
        <v>0.0</v>
      </c>
      <c r="F3840" s="54" t="b">
        <v>0</v>
      </c>
    </row>
    <row r="3841" ht="15.75" hidden="1" customHeight="1">
      <c r="A3841" s="54" t="s">
        <v>10442</v>
      </c>
      <c r="B3841" s="54" t="s">
        <v>10443</v>
      </c>
      <c r="C3841" s="54"/>
      <c r="D3841" s="54" t="s">
        <v>10444</v>
      </c>
      <c r="E3841" s="54">
        <v>0.0</v>
      </c>
      <c r="F3841" s="54" t="b">
        <v>0</v>
      </c>
    </row>
    <row r="3842" ht="15.75" hidden="1" customHeight="1">
      <c r="A3842" s="54" t="s">
        <v>10445</v>
      </c>
      <c r="B3842" s="54" t="s">
        <v>10446</v>
      </c>
      <c r="C3842" s="54" t="s">
        <v>371</v>
      </c>
      <c r="D3842" s="54"/>
      <c r="E3842" s="54">
        <v>1.0</v>
      </c>
      <c r="F3842" s="54" t="b">
        <v>0</v>
      </c>
    </row>
    <row r="3843" ht="15.75" hidden="1" customHeight="1">
      <c r="A3843" s="54" t="s">
        <v>10447</v>
      </c>
      <c r="B3843" s="54" t="s">
        <v>10448</v>
      </c>
      <c r="C3843" s="54"/>
      <c r="D3843" s="54" t="s">
        <v>10449</v>
      </c>
      <c r="E3843" s="54">
        <v>0.0</v>
      </c>
      <c r="F3843" s="54" t="b">
        <v>0</v>
      </c>
    </row>
    <row r="3844" ht="15.75" hidden="1" customHeight="1">
      <c r="A3844" s="54" t="s">
        <v>10450</v>
      </c>
      <c r="B3844" s="54" t="s">
        <v>10451</v>
      </c>
      <c r="C3844" s="54"/>
      <c r="D3844" s="54"/>
      <c r="E3844" s="54">
        <v>1.0</v>
      </c>
      <c r="F3844" s="54" t="b">
        <v>0</v>
      </c>
    </row>
    <row r="3845" ht="15.75" hidden="1" customHeight="1">
      <c r="A3845" s="54" t="s">
        <v>10452</v>
      </c>
      <c r="B3845" s="54" t="s">
        <v>10453</v>
      </c>
      <c r="C3845" s="54"/>
      <c r="D3845" s="54" t="s">
        <v>7949</v>
      </c>
      <c r="E3845" s="54">
        <v>1.0</v>
      </c>
      <c r="F3845" s="54" t="b">
        <v>0</v>
      </c>
    </row>
    <row r="3846" ht="15.75" hidden="1" customHeight="1">
      <c r="A3846" s="54" t="s">
        <v>10454</v>
      </c>
      <c r="B3846" s="54" t="s">
        <v>10455</v>
      </c>
      <c r="C3846" s="54"/>
      <c r="D3846" s="54" t="s">
        <v>10456</v>
      </c>
      <c r="E3846" s="54">
        <v>0.0</v>
      </c>
      <c r="F3846" s="54" t="b">
        <v>0</v>
      </c>
    </row>
    <row r="3847" ht="15.75" hidden="1" customHeight="1">
      <c r="A3847" s="54" t="s">
        <v>10457</v>
      </c>
      <c r="B3847" s="54" t="s">
        <v>10458</v>
      </c>
      <c r="C3847" s="54" t="s">
        <v>392</v>
      </c>
      <c r="D3847" s="54" t="s">
        <v>10459</v>
      </c>
      <c r="E3847" s="54">
        <v>0.0</v>
      </c>
      <c r="F3847" s="54" t="b">
        <v>0</v>
      </c>
    </row>
    <row r="3848" ht="15.75" hidden="1" customHeight="1">
      <c r="A3848" s="54" t="s">
        <v>10460</v>
      </c>
      <c r="B3848" s="54" t="s">
        <v>10461</v>
      </c>
      <c r="C3848" s="54"/>
      <c r="D3848" s="54" t="s">
        <v>1901</v>
      </c>
      <c r="E3848" s="54">
        <v>0.0</v>
      </c>
      <c r="F3848" s="54" t="b">
        <v>0</v>
      </c>
    </row>
    <row r="3849" ht="15.75" hidden="1" customHeight="1">
      <c r="A3849" s="54" t="s">
        <v>10462</v>
      </c>
      <c r="B3849" s="54" t="s">
        <v>10463</v>
      </c>
      <c r="C3849" s="54"/>
      <c r="D3849" s="54" t="s">
        <v>10274</v>
      </c>
      <c r="E3849" s="54">
        <v>0.0</v>
      </c>
      <c r="F3849" s="54" t="b">
        <v>0</v>
      </c>
    </row>
    <row r="3850" ht="15.75" hidden="1" customHeight="1">
      <c r="A3850" s="54" t="s">
        <v>10464</v>
      </c>
      <c r="B3850" s="54" t="s">
        <v>6525</v>
      </c>
      <c r="C3850" s="54" t="s">
        <v>4945</v>
      </c>
      <c r="D3850" s="54" t="s">
        <v>6526</v>
      </c>
      <c r="E3850" s="54">
        <v>0.0</v>
      </c>
      <c r="F3850" s="54" t="b">
        <v>0</v>
      </c>
    </row>
    <row r="3851" ht="15.75" customHeight="1">
      <c r="A3851" s="54" t="s">
        <v>10465</v>
      </c>
      <c r="B3851" s="54" t="s">
        <v>10466</v>
      </c>
      <c r="C3851" s="54"/>
      <c r="D3851" s="54" t="s">
        <v>10467</v>
      </c>
      <c r="E3851" s="54">
        <v>0.0</v>
      </c>
      <c r="F3851" s="54" t="b">
        <v>0</v>
      </c>
    </row>
    <row r="3852" ht="15.75" hidden="1" customHeight="1">
      <c r="A3852" s="54" t="s">
        <v>10468</v>
      </c>
      <c r="B3852" s="54" t="s">
        <v>10469</v>
      </c>
      <c r="C3852" s="54" t="s">
        <v>1868</v>
      </c>
      <c r="D3852" s="54" t="s">
        <v>10470</v>
      </c>
      <c r="E3852" s="54">
        <v>0.0</v>
      </c>
      <c r="F3852" s="54" t="b">
        <v>0</v>
      </c>
    </row>
    <row r="3853" ht="15.75" hidden="1" customHeight="1">
      <c r="A3853" s="54" t="s">
        <v>10471</v>
      </c>
      <c r="B3853" s="54" t="s">
        <v>10472</v>
      </c>
      <c r="C3853" s="54"/>
      <c r="D3853" s="54" t="s">
        <v>10473</v>
      </c>
      <c r="E3853" s="54">
        <v>0.0</v>
      </c>
      <c r="F3853" s="54" t="b">
        <v>0</v>
      </c>
    </row>
    <row r="3854" ht="15.75" hidden="1" customHeight="1">
      <c r="A3854" s="54" t="s">
        <v>10474</v>
      </c>
      <c r="B3854" s="54" t="s">
        <v>10475</v>
      </c>
      <c r="C3854" s="54"/>
      <c r="D3854" s="54" t="s">
        <v>10476</v>
      </c>
      <c r="E3854" s="54">
        <v>0.0</v>
      </c>
      <c r="F3854" s="54" t="b">
        <v>0</v>
      </c>
    </row>
    <row r="3855" ht="15.75" hidden="1" customHeight="1">
      <c r="A3855" s="54" t="s">
        <v>10477</v>
      </c>
      <c r="B3855" s="54" t="s">
        <v>10478</v>
      </c>
      <c r="C3855" s="54"/>
      <c r="D3855" s="54" t="s">
        <v>10479</v>
      </c>
      <c r="E3855" s="54">
        <v>0.0</v>
      </c>
      <c r="F3855" s="54" t="b">
        <v>0</v>
      </c>
    </row>
    <row r="3856" ht="15.75" hidden="1" customHeight="1">
      <c r="A3856" s="54" t="s">
        <v>10480</v>
      </c>
      <c r="B3856" s="54" t="s">
        <v>10481</v>
      </c>
      <c r="C3856" s="54"/>
      <c r="D3856" s="54"/>
      <c r="E3856" s="54">
        <v>1.0</v>
      </c>
      <c r="F3856" s="54" t="b">
        <v>0</v>
      </c>
    </row>
    <row r="3857" ht="15.75" hidden="1" customHeight="1">
      <c r="A3857" s="54" t="s">
        <v>10482</v>
      </c>
      <c r="B3857" s="54" t="s">
        <v>10483</v>
      </c>
      <c r="C3857" s="54"/>
      <c r="D3857" s="54" t="s">
        <v>10484</v>
      </c>
      <c r="E3857" s="54">
        <v>0.0</v>
      </c>
      <c r="F3857" s="54" t="b">
        <v>0</v>
      </c>
    </row>
    <row r="3858" ht="15.75" hidden="1" customHeight="1">
      <c r="A3858" s="54" t="s">
        <v>10485</v>
      </c>
      <c r="B3858" s="54" t="s">
        <v>10486</v>
      </c>
      <c r="C3858" s="54"/>
      <c r="D3858" s="54" t="s">
        <v>8835</v>
      </c>
      <c r="E3858" s="54">
        <v>0.0</v>
      </c>
      <c r="F3858" s="54" t="b">
        <v>0</v>
      </c>
    </row>
    <row r="3859" ht="15.75" hidden="1" customHeight="1">
      <c r="A3859" s="54" t="s">
        <v>10487</v>
      </c>
      <c r="B3859" s="54" t="s">
        <v>10488</v>
      </c>
      <c r="C3859" s="54"/>
      <c r="D3859" s="54" t="s">
        <v>10489</v>
      </c>
      <c r="E3859" s="54">
        <v>0.0</v>
      </c>
      <c r="F3859" s="54" t="b">
        <v>0</v>
      </c>
    </row>
    <row r="3860" ht="15.75" hidden="1" customHeight="1">
      <c r="A3860" s="54" t="s">
        <v>10490</v>
      </c>
      <c r="B3860" s="54" t="s">
        <v>10491</v>
      </c>
      <c r="C3860" s="54"/>
      <c r="D3860" s="54" t="s">
        <v>10492</v>
      </c>
      <c r="E3860" s="54">
        <v>0.0</v>
      </c>
      <c r="F3860" s="54" t="b">
        <v>0</v>
      </c>
    </row>
    <row r="3861" ht="15.75" hidden="1" customHeight="1">
      <c r="A3861" s="54" t="s">
        <v>10493</v>
      </c>
      <c r="B3861" s="54" t="s">
        <v>10494</v>
      </c>
      <c r="C3861" s="54"/>
      <c r="D3861" s="54"/>
      <c r="E3861" s="54">
        <v>1.0</v>
      </c>
      <c r="F3861" s="54" t="b">
        <v>0</v>
      </c>
    </row>
    <row r="3862" ht="15.75" hidden="1" customHeight="1">
      <c r="A3862" s="54" t="s">
        <v>10495</v>
      </c>
      <c r="B3862" s="54" t="s">
        <v>10496</v>
      </c>
      <c r="C3862" s="54"/>
      <c r="D3862" s="54" t="s">
        <v>10497</v>
      </c>
      <c r="E3862" s="54">
        <v>0.0</v>
      </c>
      <c r="F3862" s="54" t="b">
        <v>0</v>
      </c>
    </row>
    <row r="3863" ht="15.75" hidden="1" customHeight="1">
      <c r="A3863" s="54" t="s">
        <v>10498</v>
      </c>
      <c r="B3863" s="54" t="s">
        <v>10499</v>
      </c>
      <c r="C3863" s="54" t="s">
        <v>300</v>
      </c>
      <c r="D3863" s="54" t="s">
        <v>10500</v>
      </c>
      <c r="E3863" s="54">
        <v>0.0</v>
      </c>
      <c r="F3863" s="54" t="b">
        <v>0</v>
      </c>
    </row>
    <row r="3864" ht="15.75" hidden="1" customHeight="1">
      <c r="A3864" s="54" t="s">
        <v>10501</v>
      </c>
      <c r="B3864" s="54" t="s">
        <v>10502</v>
      </c>
      <c r="C3864" s="54"/>
      <c r="D3864" s="54" t="s">
        <v>10503</v>
      </c>
      <c r="E3864" s="54">
        <v>0.0</v>
      </c>
      <c r="F3864" s="54" t="b">
        <v>0</v>
      </c>
    </row>
    <row r="3865" ht="15.75" hidden="1" customHeight="1">
      <c r="A3865" s="54" t="s">
        <v>10504</v>
      </c>
      <c r="B3865" s="54" t="s">
        <v>4528</v>
      </c>
      <c r="C3865" s="54"/>
      <c r="D3865" s="54"/>
      <c r="E3865" s="54">
        <v>1.0</v>
      </c>
      <c r="F3865" s="54" t="b">
        <v>0</v>
      </c>
    </row>
    <row r="3866" ht="15.75" customHeight="1">
      <c r="A3866" s="54" t="s">
        <v>10505</v>
      </c>
      <c r="B3866" s="54" t="s">
        <v>10506</v>
      </c>
      <c r="C3866" s="54"/>
      <c r="D3866" s="54"/>
      <c r="E3866" s="54">
        <v>1.0</v>
      </c>
      <c r="F3866" s="54" t="b">
        <v>0</v>
      </c>
    </row>
    <row r="3867" ht="15.75" hidden="1" customHeight="1">
      <c r="A3867" s="54" t="s">
        <v>10507</v>
      </c>
      <c r="B3867" s="54" t="s">
        <v>10508</v>
      </c>
      <c r="C3867" s="54"/>
      <c r="D3867" s="54" t="s">
        <v>10509</v>
      </c>
      <c r="E3867" s="54">
        <v>0.0</v>
      </c>
      <c r="F3867" s="54" t="b">
        <v>0</v>
      </c>
    </row>
    <row r="3868" ht="15.75" hidden="1" customHeight="1">
      <c r="A3868" s="54" t="s">
        <v>10510</v>
      </c>
      <c r="B3868" s="54" t="s">
        <v>10511</v>
      </c>
      <c r="C3868" s="54"/>
      <c r="D3868" s="54" t="s">
        <v>10512</v>
      </c>
      <c r="E3868" s="54">
        <v>0.0</v>
      </c>
      <c r="F3868" s="54" t="b">
        <v>0</v>
      </c>
    </row>
    <row r="3869" ht="15.75" hidden="1" customHeight="1">
      <c r="A3869" s="54" t="s">
        <v>10513</v>
      </c>
      <c r="B3869" s="54" t="s">
        <v>10514</v>
      </c>
      <c r="C3869" s="54"/>
      <c r="D3869" s="54" t="s">
        <v>10515</v>
      </c>
      <c r="E3869" s="54">
        <v>0.0</v>
      </c>
      <c r="F3869" s="54" t="b">
        <v>0</v>
      </c>
    </row>
    <row r="3870" ht="15.75" hidden="1" customHeight="1">
      <c r="A3870" s="54" t="s">
        <v>10516</v>
      </c>
      <c r="B3870" s="54" t="s">
        <v>10517</v>
      </c>
      <c r="C3870" s="54"/>
      <c r="D3870" s="54"/>
      <c r="E3870" s="54">
        <v>1.0</v>
      </c>
      <c r="F3870" s="54" t="b">
        <v>0</v>
      </c>
    </row>
    <row r="3871" ht="15.75" hidden="1" customHeight="1">
      <c r="A3871" s="54" t="s">
        <v>10518</v>
      </c>
      <c r="B3871" s="54" t="s">
        <v>10519</v>
      </c>
      <c r="C3871" s="54" t="s">
        <v>392</v>
      </c>
      <c r="D3871" s="54" t="s">
        <v>10520</v>
      </c>
      <c r="E3871" s="54">
        <v>0.0</v>
      </c>
      <c r="F3871" s="54" t="b">
        <v>0</v>
      </c>
    </row>
    <row r="3872" ht="15.75" hidden="1" customHeight="1">
      <c r="A3872" s="54" t="s">
        <v>10521</v>
      </c>
      <c r="B3872" s="54" t="s">
        <v>10522</v>
      </c>
      <c r="C3872" s="54"/>
      <c r="D3872" s="54"/>
      <c r="E3872" s="54">
        <v>0.0</v>
      </c>
      <c r="F3872" s="54" t="b">
        <v>0</v>
      </c>
    </row>
    <row r="3873" ht="15.75" hidden="1" customHeight="1">
      <c r="A3873" s="54" t="s">
        <v>10523</v>
      </c>
      <c r="B3873" s="54" t="s">
        <v>10524</v>
      </c>
      <c r="C3873" s="54"/>
      <c r="D3873" s="54" t="s">
        <v>10525</v>
      </c>
      <c r="E3873" s="54">
        <v>0.0</v>
      </c>
      <c r="F3873" s="54" t="b">
        <v>0</v>
      </c>
    </row>
    <row r="3874" ht="15.75" hidden="1" customHeight="1">
      <c r="A3874" s="54" t="s">
        <v>10526</v>
      </c>
      <c r="B3874" s="54" t="s">
        <v>10527</v>
      </c>
      <c r="C3874" s="54"/>
      <c r="D3874" s="54" t="s">
        <v>10528</v>
      </c>
      <c r="E3874" s="54">
        <v>0.0</v>
      </c>
      <c r="F3874" s="54" t="b">
        <v>0</v>
      </c>
    </row>
    <row r="3875" ht="15.75" hidden="1" customHeight="1">
      <c r="A3875" s="54" t="s">
        <v>10529</v>
      </c>
      <c r="B3875" s="54" t="s">
        <v>10530</v>
      </c>
      <c r="C3875" s="54"/>
      <c r="D3875" s="54"/>
      <c r="E3875" s="54">
        <v>1.0</v>
      </c>
      <c r="F3875" s="54" t="b">
        <v>0</v>
      </c>
    </row>
    <row r="3876" ht="15.75" hidden="1" customHeight="1">
      <c r="A3876" s="54" t="s">
        <v>10531</v>
      </c>
      <c r="B3876" s="54" t="s">
        <v>10532</v>
      </c>
      <c r="C3876" s="54" t="s">
        <v>328</v>
      </c>
      <c r="D3876" s="54" t="s">
        <v>10533</v>
      </c>
      <c r="E3876" s="54">
        <v>0.0</v>
      </c>
      <c r="F3876" s="54" t="b">
        <v>0</v>
      </c>
    </row>
    <row r="3877" ht="15.75" hidden="1" customHeight="1">
      <c r="A3877" s="54" t="s">
        <v>10534</v>
      </c>
      <c r="B3877" s="54" t="s">
        <v>10535</v>
      </c>
      <c r="C3877" s="54"/>
      <c r="D3877" s="54" t="s">
        <v>10536</v>
      </c>
      <c r="E3877" s="54">
        <v>0.0</v>
      </c>
      <c r="F3877" s="54" t="b">
        <v>0</v>
      </c>
    </row>
    <row r="3878" ht="15.75" hidden="1" customHeight="1">
      <c r="A3878" s="54" t="s">
        <v>10537</v>
      </c>
      <c r="B3878" s="54" t="s">
        <v>10538</v>
      </c>
      <c r="C3878" s="54" t="s">
        <v>300</v>
      </c>
      <c r="D3878" s="54" t="s">
        <v>10539</v>
      </c>
      <c r="E3878" s="54">
        <v>0.0</v>
      </c>
      <c r="F3878" s="54" t="b">
        <v>0</v>
      </c>
    </row>
    <row r="3879" ht="15.75" hidden="1" customHeight="1">
      <c r="A3879" s="54" t="s">
        <v>10540</v>
      </c>
      <c r="B3879" s="54" t="s">
        <v>10541</v>
      </c>
      <c r="C3879" s="54"/>
      <c r="D3879" s="54" t="s">
        <v>10542</v>
      </c>
      <c r="E3879" s="54">
        <v>0.0</v>
      </c>
      <c r="F3879" s="54" t="b">
        <v>0</v>
      </c>
    </row>
    <row r="3880" ht="15.75" hidden="1" customHeight="1">
      <c r="A3880" s="54" t="s">
        <v>10543</v>
      </c>
      <c r="B3880" s="54" t="s">
        <v>10544</v>
      </c>
      <c r="C3880" s="54"/>
      <c r="D3880" s="54" t="s">
        <v>10545</v>
      </c>
      <c r="E3880" s="54">
        <v>0.0</v>
      </c>
      <c r="F3880" s="54" t="b">
        <v>0</v>
      </c>
    </row>
    <row r="3881" ht="15.75" hidden="1" customHeight="1">
      <c r="A3881" s="54" t="s">
        <v>10546</v>
      </c>
      <c r="B3881" s="54" t="s">
        <v>10547</v>
      </c>
      <c r="C3881" s="54"/>
      <c r="D3881" s="54" t="s">
        <v>10548</v>
      </c>
      <c r="E3881" s="54">
        <v>0.0</v>
      </c>
      <c r="F3881" s="54" t="b">
        <v>0</v>
      </c>
    </row>
    <row r="3882" ht="15.75" hidden="1" customHeight="1">
      <c r="A3882" s="54" t="s">
        <v>10549</v>
      </c>
      <c r="B3882" s="54" t="s">
        <v>10550</v>
      </c>
      <c r="C3882" s="54"/>
      <c r="D3882" s="54"/>
      <c r="E3882" s="54">
        <v>1.0</v>
      </c>
      <c r="F3882" s="54" t="b">
        <v>0</v>
      </c>
    </row>
    <row r="3883" ht="15.75" hidden="1" customHeight="1">
      <c r="A3883" s="54" t="s">
        <v>10551</v>
      </c>
      <c r="B3883" s="54" t="s">
        <v>10552</v>
      </c>
      <c r="C3883" s="54"/>
      <c r="D3883" s="54"/>
      <c r="E3883" s="54">
        <v>1.0</v>
      </c>
      <c r="F3883" s="54" t="b">
        <v>0</v>
      </c>
    </row>
    <row r="3884" ht="15.75" hidden="1" customHeight="1">
      <c r="A3884" s="54" t="s">
        <v>10553</v>
      </c>
      <c r="B3884" s="54" t="s">
        <v>10554</v>
      </c>
      <c r="C3884" s="54"/>
      <c r="D3884" s="54" t="s">
        <v>10555</v>
      </c>
      <c r="E3884" s="54">
        <v>0.0</v>
      </c>
      <c r="F3884" s="54" t="b">
        <v>0</v>
      </c>
    </row>
    <row r="3885" ht="15.75" hidden="1" customHeight="1">
      <c r="A3885" s="54" t="s">
        <v>10556</v>
      </c>
      <c r="B3885" s="54" t="s">
        <v>10557</v>
      </c>
      <c r="C3885" s="54"/>
      <c r="D3885" s="54" t="s">
        <v>10558</v>
      </c>
      <c r="E3885" s="54">
        <v>0.0</v>
      </c>
      <c r="F3885" s="54" t="b">
        <v>0</v>
      </c>
    </row>
    <row r="3886" ht="15.75" hidden="1" customHeight="1">
      <c r="A3886" s="54" t="s">
        <v>10559</v>
      </c>
      <c r="B3886" s="54" t="s">
        <v>10560</v>
      </c>
      <c r="C3886" s="54"/>
      <c r="D3886" s="54"/>
      <c r="E3886" s="54">
        <v>1.0</v>
      </c>
      <c r="F3886" s="54" t="b">
        <v>0</v>
      </c>
    </row>
    <row r="3887" ht="15.75" hidden="1" customHeight="1">
      <c r="A3887" s="54" t="s">
        <v>10561</v>
      </c>
      <c r="B3887" s="54" t="s">
        <v>10562</v>
      </c>
      <c r="C3887" s="54"/>
      <c r="D3887" s="54" t="s">
        <v>10563</v>
      </c>
      <c r="E3887" s="54">
        <v>0.0</v>
      </c>
      <c r="F3887" s="54" t="b">
        <v>0</v>
      </c>
    </row>
    <row r="3888" ht="15.75" hidden="1" customHeight="1">
      <c r="A3888" s="54" t="s">
        <v>10564</v>
      </c>
      <c r="B3888" s="54" t="s">
        <v>10565</v>
      </c>
      <c r="C3888" s="54"/>
      <c r="D3888" s="54" t="s">
        <v>10566</v>
      </c>
      <c r="E3888" s="54">
        <v>0.0</v>
      </c>
      <c r="F3888" s="54" t="b">
        <v>0</v>
      </c>
    </row>
    <row r="3889" ht="15.75" hidden="1" customHeight="1">
      <c r="A3889" s="54" t="s">
        <v>10567</v>
      </c>
      <c r="B3889" s="54" t="s">
        <v>10568</v>
      </c>
      <c r="C3889" s="54" t="s">
        <v>4087</v>
      </c>
      <c r="D3889" s="54"/>
      <c r="E3889" s="54">
        <v>0.0</v>
      </c>
      <c r="F3889" s="54" t="b">
        <v>0</v>
      </c>
    </row>
    <row r="3890" ht="15.75" hidden="1" customHeight="1">
      <c r="A3890" s="54" t="s">
        <v>10569</v>
      </c>
      <c r="B3890" s="54" t="s">
        <v>10570</v>
      </c>
      <c r="C3890" s="54"/>
      <c r="D3890" s="54" t="s">
        <v>10571</v>
      </c>
      <c r="E3890" s="54">
        <v>0.0</v>
      </c>
      <c r="F3890" s="54" t="b">
        <v>0</v>
      </c>
    </row>
    <row r="3891" ht="15.75" hidden="1" customHeight="1">
      <c r="A3891" s="54" t="s">
        <v>10572</v>
      </c>
      <c r="B3891" s="54" t="s">
        <v>10573</v>
      </c>
      <c r="C3891" s="54"/>
      <c r="D3891" s="54" t="s">
        <v>10574</v>
      </c>
      <c r="E3891" s="54">
        <v>0.0</v>
      </c>
      <c r="F3891" s="54" t="b">
        <v>0</v>
      </c>
    </row>
    <row r="3892" ht="15.75" hidden="1" customHeight="1">
      <c r="A3892" s="54" t="s">
        <v>10575</v>
      </c>
      <c r="B3892" s="54" t="s">
        <v>10576</v>
      </c>
      <c r="C3892" s="54"/>
      <c r="D3892" s="54" t="s">
        <v>10577</v>
      </c>
      <c r="E3892" s="54">
        <v>0.0</v>
      </c>
      <c r="F3892" s="54" t="b">
        <v>0</v>
      </c>
    </row>
    <row r="3893" ht="15.75" hidden="1" customHeight="1">
      <c r="A3893" s="54" t="s">
        <v>10578</v>
      </c>
      <c r="B3893" s="54" t="s">
        <v>10579</v>
      </c>
      <c r="C3893" s="54" t="s">
        <v>328</v>
      </c>
      <c r="D3893" s="54" t="s">
        <v>10580</v>
      </c>
      <c r="E3893" s="54">
        <v>0.0</v>
      </c>
      <c r="F3893" s="54" t="b">
        <v>0</v>
      </c>
    </row>
    <row r="3894" ht="15.75" hidden="1" customHeight="1">
      <c r="A3894" s="54" t="s">
        <v>10581</v>
      </c>
      <c r="B3894" s="54" t="s">
        <v>10582</v>
      </c>
      <c r="C3894" s="54" t="s">
        <v>392</v>
      </c>
      <c r="D3894" s="54" t="s">
        <v>10583</v>
      </c>
      <c r="E3894" s="54">
        <v>0.0</v>
      </c>
      <c r="F3894" s="54" t="b">
        <v>0</v>
      </c>
    </row>
    <row r="3895" ht="15.75" hidden="1" customHeight="1">
      <c r="A3895" s="54" t="s">
        <v>10584</v>
      </c>
      <c r="B3895" s="54" t="s">
        <v>9002</v>
      </c>
      <c r="C3895" s="54"/>
      <c r="D3895" s="54"/>
      <c r="E3895" s="54">
        <v>0.0</v>
      </c>
      <c r="F3895" s="54" t="b">
        <v>0</v>
      </c>
    </row>
    <row r="3896" ht="15.75" hidden="1" customHeight="1">
      <c r="A3896" s="54" t="s">
        <v>10585</v>
      </c>
      <c r="B3896" s="54" t="s">
        <v>10586</v>
      </c>
      <c r="C3896" s="54" t="s">
        <v>408</v>
      </c>
      <c r="D3896" s="54"/>
      <c r="E3896" s="54">
        <v>0.0</v>
      </c>
      <c r="F3896" s="54" t="b">
        <v>0</v>
      </c>
    </row>
    <row r="3897" ht="15.75" hidden="1" customHeight="1">
      <c r="A3897" s="54" t="s">
        <v>10587</v>
      </c>
      <c r="B3897" s="54" t="s">
        <v>10588</v>
      </c>
      <c r="C3897" s="54"/>
      <c r="D3897" s="54" t="s">
        <v>10589</v>
      </c>
      <c r="E3897" s="54">
        <v>0.0</v>
      </c>
      <c r="F3897" s="54" t="b">
        <v>0</v>
      </c>
    </row>
    <row r="3898" ht="15.75" hidden="1" customHeight="1">
      <c r="A3898" s="54" t="s">
        <v>10590</v>
      </c>
      <c r="B3898" s="54" t="s">
        <v>10591</v>
      </c>
      <c r="C3898" s="54"/>
      <c r="D3898" s="54" t="s">
        <v>10592</v>
      </c>
      <c r="E3898" s="54">
        <v>0.0</v>
      </c>
      <c r="F3898" s="54" t="b">
        <v>0</v>
      </c>
    </row>
    <row r="3899" ht="15.75" hidden="1" customHeight="1">
      <c r="A3899" s="54" t="s">
        <v>10593</v>
      </c>
      <c r="B3899" s="54" t="s">
        <v>10594</v>
      </c>
      <c r="C3899" s="54"/>
      <c r="D3899" s="54" t="s">
        <v>10595</v>
      </c>
      <c r="E3899" s="54">
        <v>0.0</v>
      </c>
      <c r="F3899" s="54" t="b">
        <v>0</v>
      </c>
    </row>
    <row r="3900" ht="15.75" hidden="1" customHeight="1">
      <c r="A3900" s="54" t="s">
        <v>10596</v>
      </c>
      <c r="B3900" s="54" t="s">
        <v>10597</v>
      </c>
      <c r="C3900" s="54"/>
      <c r="D3900" s="54" t="s">
        <v>10598</v>
      </c>
      <c r="E3900" s="54">
        <v>0.0</v>
      </c>
      <c r="F3900" s="54" t="b">
        <v>0</v>
      </c>
    </row>
    <row r="3901" ht="15.75" hidden="1" customHeight="1">
      <c r="A3901" s="54" t="s">
        <v>10599</v>
      </c>
      <c r="B3901" s="54" t="s">
        <v>10600</v>
      </c>
      <c r="C3901" s="54" t="s">
        <v>708</v>
      </c>
      <c r="D3901" s="54" t="s">
        <v>10601</v>
      </c>
      <c r="E3901" s="54">
        <v>0.0</v>
      </c>
      <c r="F3901" s="54" t="b">
        <v>0</v>
      </c>
    </row>
    <row r="3902" ht="15.75" hidden="1" customHeight="1">
      <c r="A3902" s="54" t="s">
        <v>10602</v>
      </c>
      <c r="B3902" s="54" t="s">
        <v>10603</v>
      </c>
      <c r="C3902" s="54"/>
      <c r="D3902" s="54"/>
      <c r="E3902" s="54">
        <v>1.0</v>
      </c>
      <c r="F3902" s="54" t="b">
        <v>0</v>
      </c>
    </row>
    <row r="3903" ht="15.75" customHeight="1">
      <c r="A3903" s="54" t="s">
        <v>10604</v>
      </c>
      <c r="B3903" s="54" t="s">
        <v>10605</v>
      </c>
      <c r="C3903" s="54"/>
      <c r="D3903" s="54" t="s">
        <v>10606</v>
      </c>
      <c r="E3903" s="54">
        <v>0.0</v>
      </c>
      <c r="F3903" s="54" t="b">
        <v>0</v>
      </c>
    </row>
    <row r="3904" ht="15.75" hidden="1" customHeight="1">
      <c r="A3904" s="54" t="s">
        <v>10607</v>
      </c>
      <c r="B3904" s="54" t="s">
        <v>10608</v>
      </c>
      <c r="C3904" s="54"/>
      <c r="D3904" s="54"/>
      <c r="E3904" s="54">
        <v>1.0</v>
      </c>
      <c r="F3904" s="54" t="b">
        <v>0</v>
      </c>
    </row>
    <row r="3905" ht="15.75" hidden="1" customHeight="1">
      <c r="A3905" s="54" t="s">
        <v>10609</v>
      </c>
      <c r="B3905" s="54" t="s">
        <v>4293</v>
      </c>
      <c r="C3905" s="54"/>
      <c r="D3905" s="54"/>
      <c r="E3905" s="54">
        <v>1.0</v>
      </c>
      <c r="F3905" s="54" t="b">
        <v>0</v>
      </c>
    </row>
    <row r="3906" ht="15.75" hidden="1" customHeight="1">
      <c r="A3906" s="54" t="s">
        <v>10610</v>
      </c>
      <c r="B3906" s="54" t="s">
        <v>10611</v>
      </c>
      <c r="C3906" s="54" t="s">
        <v>344</v>
      </c>
      <c r="D3906" s="54" t="s">
        <v>10612</v>
      </c>
      <c r="E3906" s="54">
        <v>0.0</v>
      </c>
      <c r="F3906" s="54" t="b">
        <v>0</v>
      </c>
    </row>
    <row r="3907" ht="15.75" hidden="1" customHeight="1">
      <c r="A3907" s="54" t="s">
        <v>10613</v>
      </c>
      <c r="B3907" s="54" t="s">
        <v>10614</v>
      </c>
      <c r="C3907" s="54"/>
      <c r="D3907" s="54" t="s">
        <v>10615</v>
      </c>
      <c r="E3907" s="54">
        <v>0.0</v>
      </c>
      <c r="F3907" s="54" t="b">
        <v>0</v>
      </c>
    </row>
    <row r="3908" ht="15.75" hidden="1" customHeight="1">
      <c r="A3908" s="54" t="s">
        <v>10616</v>
      </c>
      <c r="B3908" s="54" t="s">
        <v>10617</v>
      </c>
      <c r="C3908" s="54"/>
      <c r="D3908" s="54" t="s">
        <v>10618</v>
      </c>
      <c r="E3908" s="54">
        <v>0.0</v>
      </c>
      <c r="F3908" s="54" t="b">
        <v>0</v>
      </c>
    </row>
    <row r="3909" ht="15.75" hidden="1" customHeight="1">
      <c r="A3909" s="54" t="s">
        <v>10619</v>
      </c>
      <c r="B3909" s="54" t="s">
        <v>10620</v>
      </c>
      <c r="C3909" s="54"/>
      <c r="D3909" s="54"/>
      <c r="E3909" s="54">
        <v>0.0</v>
      </c>
      <c r="F3909" s="54" t="b">
        <v>0</v>
      </c>
    </row>
    <row r="3910" ht="15.75" hidden="1" customHeight="1">
      <c r="A3910" s="54" t="s">
        <v>10621</v>
      </c>
      <c r="B3910" s="54" t="s">
        <v>10622</v>
      </c>
      <c r="C3910" s="54"/>
      <c r="D3910" s="54"/>
      <c r="E3910" s="54">
        <v>0.0</v>
      </c>
      <c r="F3910" s="54" t="b">
        <v>0</v>
      </c>
    </row>
    <row r="3911" ht="15.75" hidden="1" customHeight="1">
      <c r="A3911" s="54" t="s">
        <v>10623</v>
      </c>
      <c r="B3911" s="54" t="s">
        <v>10624</v>
      </c>
      <c r="C3911" s="54"/>
      <c r="D3911" s="54"/>
      <c r="E3911" s="54">
        <v>1.0</v>
      </c>
      <c r="F3911" s="54" t="b">
        <v>0</v>
      </c>
    </row>
    <row r="3912" ht="15.75" hidden="1" customHeight="1">
      <c r="A3912" s="54" t="s">
        <v>10625</v>
      </c>
      <c r="B3912" s="54" t="s">
        <v>10626</v>
      </c>
      <c r="C3912" s="54"/>
      <c r="D3912" s="54" t="s">
        <v>10627</v>
      </c>
      <c r="E3912" s="54">
        <v>0.0</v>
      </c>
      <c r="F3912" s="54" t="b">
        <v>0</v>
      </c>
    </row>
    <row r="3913" ht="15.75" hidden="1" customHeight="1">
      <c r="A3913" s="54" t="s">
        <v>10628</v>
      </c>
      <c r="B3913" s="54" t="s">
        <v>10629</v>
      </c>
      <c r="C3913" s="54"/>
      <c r="D3913" s="54" t="s">
        <v>10630</v>
      </c>
      <c r="E3913" s="54">
        <v>0.0</v>
      </c>
      <c r="F3913" s="54" t="b">
        <v>0</v>
      </c>
    </row>
    <row r="3914" ht="15.75" hidden="1" customHeight="1">
      <c r="A3914" s="54" t="s">
        <v>10631</v>
      </c>
      <c r="B3914" s="54" t="s">
        <v>10632</v>
      </c>
      <c r="C3914" s="54"/>
      <c r="D3914" s="54" t="s">
        <v>10633</v>
      </c>
      <c r="E3914" s="54">
        <v>0.0</v>
      </c>
      <c r="F3914" s="54" t="b">
        <v>0</v>
      </c>
    </row>
    <row r="3915" ht="15.75" hidden="1" customHeight="1">
      <c r="A3915" s="54" t="s">
        <v>10634</v>
      </c>
      <c r="B3915" s="54" t="s">
        <v>10635</v>
      </c>
      <c r="C3915" s="54"/>
      <c r="D3915" s="54" t="s">
        <v>10636</v>
      </c>
      <c r="E3915" s="54">
        <v>0.0</v>
      </c>
      <c r="F3915" s="54" t="b">
        <v>0</v>
      </c>
    </row>
    <row r="3916" ht="15.75" customHeight="1">
      <c r="A3916" s="54" t="s">
        <v>10637</v>
      </c>
      <c r="B3916" s="54" t="s">
        <v>10638</v>
      </c>
      <c r="C3916" s="54"/>
      <c r="D3916" s="54" t="s">
        <v>10639</v>
      </c>
      <c r="E3916" s="54">
        <v>0.0</v>
      </c>
      <c r="F3916" s="54" t="b">
        <v>0</v>
      </c>
    </row>
    <row r="3917" ht="15.75" hidden="1" customHeight="1">
      <c r="A3917" s="54" t="s">
        <v>10640</v>
      </c>
      <c r="B3917" s="54" t="s">
        <v>10641</v>
      </c>
      <c r="C3917" s="54"/>
      <c r="D3917" s="54" t="s">
        <v>10642</v>
      </c>
      <c r="E3917" s="54">
        <v>0.0</v>
      </c>
      <c r="F3917" s="54" t="b">
        <v>0</v>
      </c>
    </row>
    <row r="3918" ht="15.75" hidden="1" customHeight="1">
      <c r="A3918" s="54" t="s">
        <v>10643</v>
      </c>
      <c r="B3918" s="54" t="s">
        <v>10644</v>
      </c>
      <c r="C3918" s="54"/>
      <c r="D3918" s="54" t="s">
        <v>10645</v>
      </c>
      <c r="E3918" s="54">
        <v>0.0</v>
      </c>
      <c r="F3918" s="54" t="b">
        <v>0</v>
      </c>
    </row>
    <row r="3919" ht="15.75" hidden="1" customHeight="1">
      <c r="A3919" s="54" t="s">
        <v>10646</v>
      </c>
      <c r="B3919" s="54" t="s">
        <v>10647</v>
      </c>
      <c r="C3919" s="54"/>
      <c r="D3919" s="54" t="s">
        <v>10648</v>
      </c>
      <c r="E3919" s="54">
        <v>0.0</v>
      </c>
      <c r="F3919" s="54" t="b">
        <v>0</v>
      </c>
    </row>
    <row r="3920" ht="15.75" hidden="1" customHeight="1">
      <c r="A3920" s="54" t="s">
        <v>10649</v>
      </c>
      <c r="B3920" s="54" t="s">
        <v>10650</v>
      </c>
      <c r="C3920" s="54"/>
      <c r="D3920" s="54"/>
      <c r="E3920" s="54">
        <v>1.0</v>
      </c>
      <c r="F3920" s="54" t="b">
        <v>0</v>
      </c>
    </row>
    <row r="3921" ht="15.75" hidden="1" customHeight="1">
      <c r="A3921" s="54" t="s">
        <v>10651</v>
      </c>
      <c r="B3921" s="54" t="s">
        <v>5496</v>
      </c>
      <c r="C3921" s="54"/>
      <c r="D3921" s="54"/>
      <c r="E3921" s="54">
        <v>1.0</v>
      </c>
      <c r="F3921" s="54" t="b">
        <v>0</v>
      </c>
    </row>
    <row r="3922" ht="15.75" hidden="1" customHeight="1">
      <c r="A3922" s="54" t="s">
        <v>10652</v>
      </c>
      <c r="B3922" s="54" t="s">
        <v>10653</v>
      </c>
      <c r="C3922" s="54"/>
      <c r="D3922" s="54" t="s">
        <v>10654</v>
      </c>
      <c r="E3922" s="54">
        <v>0.0</v>
      </c>
      <c r="F3922" s="54" t="b">
        <v>0</v>
      </c>
    </row>
    <row r="3923" ht="15.75" hidden="1" customHeight="1">
      <c r="A3923" s="54" t="s">
        <v>10655</v>
      </c>
      <c r="B3923" s="54" t="s">
        <v>10656</v>
      </c>
      <c r="C3923" s="54"/>
      <c r="D3923" s="54" t="s">
        <v>10657</v>
      </c>
      <c r="E3923" s="54">
        <v>0.0</v>
      </c>
      <c r="F3923" s="54" t="b">
        <v>0</v>
      </c>
    </row>
    <row r="3924" ht="15.75" hidden="1" customHeight="1">
      <c r="A3924" s="54" t="s">
        <v>10658</v>
      </c>
      <c r="B3924" s="54" t="s">
        <v>10659</v>
      </c>
      <c r="C3924" s="54"/>
      <c r="D3924" s="54" t="s">
        <v>10660</v>
      </c>
      <c r="E3924" s="54">
        <v>0.0</v>
      </c>
      <c r="F3924" s="54" t="b">
        <v>0</v>
      </c>
    </row>
    <row r="3925" ht="15.75" hidden="1" customHeight="1">
      <c r="A3925" s="54" t="s">
        <v>10661</v>
      </c>
      <c r="B3925" s="54" t="s">
        <v>10662</v>
      </c>
      <c r="C3925" s="54"/>
      <c r="D3925" s="54" t="s">
        <v>10663</v>
      </c>
      <c r="E3925" s="54">
        <v>0.0</v>
      </c>
      <c r="F3925" s="54" t="b">
        <v>0</v>
      </c>
    </row>
    <row r="3926" ht="15.75" hidden="1" customHeight="1">
      <c r="A3926" s="54" t="s">
        <v>10664</v>
      </c>
      <c r="B3926" s="54" t="s">
        <v>10665</v>
      </c>
      <c r="C3926" s="54"/>
      <c r="D3926" s="54"/>
      <c r="E3926" s="54">
        <v>1.0</v>
      </c>
      <c r="F3926" s="54" t="b">
        <v>0</v>
      </c>
    </row>
    <row r="3927" ht="15.75" hidden="1" customHeight="1">
      <c r="A3927" s="54" t="s">
        <v>10666</v>
      </c>
      <c r="B3927" s="54" t="s">
        <v>10667</v>
      </c>
      <c r="C3927" s="54" t="s">
        <v>4945</v>
      </c>
      <c r="D3927" s="54" t="s">
        <v>10668</v>
      </c>
      <c r="E3927" s="54">
        <v>0.0</v>
      </c>
      <c r="F3927" s="54" t="b">
        <v>0</v>
      </c>
    </row>
    <row r="3928" ht="15.75" hidden="1" customHeight="1">
      <c r="A3928" s="54" t="s">
        <v>10669</v>
      </c>
      <c r="B3928" s="54" t="s">
        <v>10670</v>
      </c>
      <c r="C3928" s="54"/>
      <c r="D3928" s="54" t="s">
        <v>10671</v>
      </c>
      <c r="E3928" s="54">
        <v>0.0</v>
      </c>
      <c r="F3928" s="54" t="b">
        <v>0</v>
      </c>
    </row>
    <row r="3929" ht="15.75" hidden="1" customHeight="1">
      <c r="A3929" s="54" t="s">
        <v>10672</v>
      </c>
      <c r="B3929" s="54" t="s">
        <v>10673</v>
      </c>
      <c r="C3929" s="54"/>
      <c r="D3929" s="54" t="s">
        <v>10674</v>
      </c>
      <c r="E3929" s="54">
        <v>0.0</v>
      </c>
      <c r="F3929" s="54" t="b">
        <v>0</v>
      </c>
    </row>
    <row r="3930" ht="15.75" hidden="1" customHeight="1">
      <c r="A3930" s="54" t="s">
        <v>10675</v>
      </c>
      <c r="B3930" s="54" t="s">
        <v>10676</v>
      </c>
      <c r="C3930" s="54"/>
      <c r="D3930" s="54" t="s">
        <v>10677</v>
      </c>
      <c r="E3930" s="54">
        <v>0.0</v>
      </c>
      <c r="F3930" s="54" t="b">
        <v>0</v>
      </c>
    </row>
    <row r="3931" ht="15.75" hidden="1" customHeight="1">
      <c r="A3931" s="54" t="s">
        <v>10678</v>
      </c>
      <c r="B3931" s="54" t="s">
        <v>10679</v>
      </c>
      <c r="C3931" s="54"/>
      <c r="D3931" s="54" t="s">
        <v>10680</v>
      </c>
      <c r="E3931" s="54">
        <v>0.0</v>
      </c>
      <c r="F3931" s="54" t="b">
        <v>0</v>
      </c>
    </row>
    <row r="3932" ht="15.75" hidden="1" customHeight="1">
      <c r="A3932" s="54" t="s">
        <v>10681</v>
      </c>
      <c r="B3932" s="54" t="s">
        <v>10682</v>
      </c>
      <c r="C3932" s="54"/>
      <c r="D3932" s="54" t="s">
        <v>10683</v>
      </c>
      <c r="E3932" s="54">
        <v>0.0</v>
      </c>
      <c r="F3932" s="54" t="b">
        <v>0</v>
      </c>
    </row>
    <row r="3933" ht="15.75" hidden="1" customHeight="1">
      <c r="A3933" s="54" t="s">
        <v>10684</v>
      </c>
      <c r="B3933" s="54" t="s">
        <v>10685</v>
      </c>
      <c r="C3933" s="54" t="s">
        <v>328</v>
      </c>
      <c r="D3933" s="54" t="s">
        <v>10686</v>
      </c>
      <c r="E3933" s="54">
        <v>0.0</v>
      </c>
      <c r="F3933" s="54" t="b">
        <v>0</v>
      </c>
    </row>
    <row r="3934" ht="15.75" hidden="1" customHeight="1">
      <c r="A3934" s="54" t="s">
        <v>10687</v>
      </c>
      <c r="B3934" s="54" t="s">
        <v>10688</v>
      </c>
      <c r="C3934" s="54"/>
      <c r="D3934" s="54"/>
      <c r="E3934" s="54">
        <v>1.0</v>
      </c>
      <c r="F3934" s="54" t="b">
        <v>0</v>
      </c>
    </row>
    <row r="3935" ht="15.75" hidden="1" customHeight="1">
      <c r="A3935" s="54" t="s">
        <v>10689</v>
      </c>
      <c r="B3935" s="54" t="s">
        <v>10690</v>
      </c>
      <c r="C3935" s="54"/>
      <c r="D3935" s="54" t="s">
        <v>10691</v>
      </c>
      <c r="E3935" s="54">
        <v>0.0</v>
      </c>
      <c r="F3935" s="54" t="b">
        <v>0</v>
      </c>
    </row>
    <row r="3936" ht="15.75" hidden="1" customHeight="1">
      <c r="A3936" s="54" t="s">
        <v>10692</v>
      </c>
      <c r="B3936" s="54" t="s">
        <v>10693</v>
      </c>
      <c r="C3936" s="54"/>
      <c r="D3936" s="54" t="s">
        <v>10694</v>
      </c>
      <c r="E3936" s="54">
        <v>0.0</v>
      </c>
      <c r="F3936" s="54" t="b">
        <v>0</v>
      </c>
    </row>
    <row r="3937" ht="15.75" hidden="1" customHeight="1">
      <c r="A3937" s="54" t="s">
        <v>10695</v>
      </c>
      <c r="B3937" s="54" t="s">
        <v>9811</v>
      </c>
      <c r="C3937" s="54" t="s">
        <v>289</v>
      </c>
      <c r="D3937" s="54"/>
      <c r="E3937" s="54">
        <v>0.0</v>
      </c>
      <c r="F3937" s="54" t="b">
        <v>0</v>
      </c>
    </row>
    <row r="3938" ht="15.75" hidden="1" customHeight="1">
      <c r="A3938" s="54" t="s">
        <v>10696</v>
      </c>
      <c r="B3938" s="54" t="s">
        <v>10697</v>
      </c>
      <c r="C3938" s="54"/>
      <c r="D3938" s="54" t="s">
        <v>10698</v>
      </c>
      <c r="E3938" s="54">
        <v>0.0</v>
      </c>
      <c r="F3938" s="54" t="b">
        <v>0</v>
      </c>
    </row>
    <row r="3939" ht="15.75" hidden="1" customHeight="1">
      <c r="A3939" s="54" t="s">
        <v>10699</v>
      </c>
      <c r="B3939" s="54" t="s">
        <v>10700</v>
      </c>
      <c r="C3939" s="54"/>
      <c r="D3939" s="54" t="s">
        <v>10701</v>
      </c>
      <c r="E3939" s="54">
        <v>0.0</v>
      </c>
      <c r="F3939" s="54" t="b">
        <v>0</v>
      </c>
    </row>
    <row r="3940" ht="15.75" hidden="1" customHeight="1">
      <c r="A3940" s="54" t="s">
        <v>10702</v>
      </c>
      <c r="B3940" s="54" t="s">
        <v>10703</v>
      </c>
      <c r="C3940" s="54"/>
      <c r="D3940" s="54" t="s">
        <v>10704</v>
      </c>
      <c r="E3940" s="54">
        <v>0.0</v>
      </c>
      <c r="F3940" s="54" t="b">
        <v>0</v>
      </c>
    </row>
    <row r="3941" ht="15.75" hidden="1" customHeight="1">
      <c r="A3941" s="54" t="s">
        <v>10705</v>
      </c>
      <c r="B3941" s="54" t="s">
        <v>10706</v>
      </c>
      <c r="C3941" s="54"/>
      <c r="D3941" s="54"/>
      <c r="E3941" s="54">
        <v>0.0</v>
      </c>
      <c r="F3941" s="54" t="b">
        <v>0</v>
      </c>
    </row>
    <row r="3942" ht="15.75" hidden="1" customHeight="1">
      <c r="A3942" s="54" t="s">
        <v>10707</v>
      </c>
      <c r="B3942" s="54" t="s">
        <v>10708</v>
      </c>
      <c r="C3942" s="54"/>
      <c r="D3942" s="54" t="s">
        <v>10709</v>
      </c>
      <c r="E3942" s="54">
        <v>0.0</v>
      </c>
      <c r="F3942" s="54" t="b">
        <v>0</v>
      </c>
    </row>
    <row r="3943" ht="15.75" hidden="1" customHeight="1">
      <c r="A3943" s="54" t="s">
        <v>10710</v>
      </c>
      <c r="B3943" s="54" t="s">
        <v>10711</v>
      </c>
      <c r="C3943" s="54"/>
      <c r="D3943" s="54" t="s">
        <v>10712</v>
      </c>
      <c r="E3943" s="54">
        <v>0.0</v>
      </c>
      <c r="F3943" s="54" t="b">
        <v>0</v>
      </c>
    </row>
    <row r="3944" ht="15.75" hidden="1" customHeight="1">
      <c r="A3944" s="54" t="s">
        <v>10713</v>
      </c>
      <c r="B3944" s="54" t="s">
        <v>10714</v>
      </c>
      <c r="C3944" s="54"/>
      <c r="D3944" s="54" t="s">
        <v>10715</v>
      </c>
      <c r="E3944" s="54">
        <v>0.0</v>
      </c>
      <c r="F3944" s="54" t="b">
        <v>0</v>
      </c>
    </row>
    <row r="3945" ht="15.75" hidden="1" customHeight="1">
      <c r="A3945" s="54" t="s">
        <v>10716</v>
      </c>
      <c r="B3945" s="54" t="s">
        <v>10717</v>
      </c>
      <c r="C3945" s="54" t="s">
        <v>313</v>
      </c>
      <c r="D3945" s="54"/>
      <c r="E3945" s="54">
        <v>0.0</v>
      </c>
      <c r="F3945" s="54" t="b">
        <v>0</v>
      </c>
    </row>
    <row r="3946" ht="15.75" hidden="1" customHeight="1">
      <c r="A3946" s="54" t="s">
        <v>10718</v>
      </c>
      <c r="B3946" s="54" t="s">
        <v>10719</v>
      </c>
      <c r="C3946" s="54"/>
      <c r="D3946" s="54"/>
      <c r="E3946" s="54">
        <v>0.0</v>
      </c>
      <c r="F3946" s="54" t="b">
        <v>0</v>
      </c>
    </row>
    <row r="3947" ht="15.75" customHeight="1">
      <c r="A3947" s="54" t="s">
        <v>10720</v>
      </c>
      <c r="B3947" s="54" t="s">
        <v>8085</v>
      </c>
      <c r="C3947" s="54"/>
      <c r="D3947" s="54"/>
      <c r="E3947" s="54">
        <v>1.0</v>
      </c>
      <c r="F3947" s="54" t="b">
        <v>1</v>
      </c>
    </row>
    <row r="3948" ht="15.75" hidden="1" customHeight="1">
      <c r="A3948" s="54" t="s">
        <v>10721</v>
      </c>
      <c r="B3948" s="54" t="s">
        <v>10722</v>
      </c>
      <c r="C3948" s="54" t="s">
        <v>272</v>
      </c>
      <c r="D3948" s="54" t="s">
        <v>10723</v>
      </c>
      <c r="E3948" s="54">
        <v>0.0</v>
      </c>
      <c r="F3948" s="54" t="b">
        <v>0</v>
      </c>
    </row>
    <row r="3949" ht="15.75" hidden="1" customHeight="1">
      <c r="A3949" s="54" t="s">
        <v>10724</v>
      </c>
      <c r="B3949" s="54" t="s">
        <v>10725</v>
      </c>
      <c r="C3949" s="54"/>
      <c r="D3949" s="54"/>
      <c r="E3949" s="54">
        <v>0.0</v>
      </c>
      <c r="F3949" s="54" t="b">
        <v>0</v>
      </c>
    </row>
    <row r="3950" ht="15.75" hidden="1" customHeight="1">
      <c r="A3950" s="54" t="s">
        <v>10726</v>
      </c>
      <c r="B3950" s="54" t="s">
        <v>10727</v>
      </c>
      <c r="C3950" s="54"/>
      <c r="D3950" s="54"/>
      <c r="E3950" s="54">
        <v>1.0</v>
      </c>
      <c r="F3950" s="54" t="b">
        <v>0</v>
      </c>
    </row>
    <row r="3951" ht="15.75" hidden="1" customHeight="1">
      <c r="A3951" s="54" t="s">
        <v>10728</v>
      </c>
      <c r="B3951" s="54" t="s">
        <v>10729</v>
      </c>
      <c r="C3951" s="54"/>
      <c r="D3951" s="54" t="s">
        <v>10730</v>
      </c>
      <c r="E3951" s="54">
        <v>0.0</v>
      </c>
      <c r="F3951" s="54" t="b">
        <v>0</v>
      </c>
    </row>
    <row r="3952" ht="15.75" hidden="1" customHeight="1">
      <c r="A3952" s="54" t="s">
        <v>10731</v>
      </c>
      <c r="B3952" s="54" t="s">
        <v>10732</v>
      </c>
      <c r="C3952" s="54"/>
      <c r="D3952" s="54" t="s">
        <v>10733</v>
      </c>
      <c r="E3952" s="54">
        <v>0.0</v>
      </c>
      <c r="F3952" s="54" t="b">
        <v>0</v>
      </c>
    </row>
    <row r="3953" ht="15.75" hidden="1" customHeight="1">
      <c r="A3953" s="54" t="s">
        <v>10734</v>
      </c>
      <c r="B3953" s="54" t="s">
        <v>10735</v>
      </c>
      <c r="C3953" s="54"/>
      <c r="D3953" s="54" t="s">
        <v>10736</v>
      </c>
      <c r="E3953" s="54">
        <v>0.0</v>
      </c>
      <c r="F3953" s="54" t="b">
        <v>0</v>
      </c>
    </row>
    <row r="3954" ht="15.75" hidden="1" customHeight="1">
      <c r="A3954" s="54" t="s">
        <v>10737</v>
      </c>
      <c r="B3954" s="54" t="s">
        <v>10738</v>
      </c>
      <c r="C3954" s="54"/>
      <c r="D3954" s="54" t="s">
        <v>10739</v>
      </c>
      <c r="E3954" s="54">
        <v>0.0</v>
      </c>
      <c r="F3954" s="54" t="b">
        <v>0</v>
      </c>
    </row>
    <row r="3955" ht="15.75" hidden="1" customHeight="1">
      <c r="A3955" s="54" t="s">
        <v>10740</v>
      </c>
      <c r="B3955" s="54" t="s">
        <v>10741</v>
      </c>
      <c r="C3955" s="54"/>
      <c r="D3955" s="54"/>
      <c r="E3955" s="54">
        <v>0.0</v>
      </c>
      <c r="F3955" s="54" t="b">
        <v>0</v>
      </c>
    </row>
    <row r="3956" ht="15.75" hidden="1" customHeight="1">
      <c r="A3956" s="54" t="s">
        <v>10742</v>
      </c>
      <c r="B3956" s="54" t="s">
        <v>10743</v>
      </c>
      <c r="C3956" s="54"/>
      <c r="D3956" s="54"/>
      <c r="E3956" s="54">
        <v>1.0</v>
      </c>
      <c r="F3956" s="54" t="b">
        <v>0</v>
      </c>
    </row>
    <row r="3957" ht="15.75" hidden="1" customHeight="1">
      <c r="A3957" s="54" t="s">
        <v>10744</v>
      </c>
      <c r="B3957" s="54" t="s">
        <v>10745</v>
      </c>
      <c r="C3957" s="54"/>
      <c r="D3957" s="54" t="s">
        <v>10746</v>
      </c>
      <c r="E3957" s="54">
        <v>0.0</v>
      </c>
      <c r="F3957" s="54" t="b">
        <v>0</v>
      </c>
    </row>
    <row r="3958" ht="15.75" hidden="1" customHeight="1">
      <c r="A3958" s="54" t="s">
        <v>10747</v>
      </c>
      <c r="B3958" s="54" t="s">
        <v>10748</v>
      </c>
      <c r="C3958" s="54"/>
      <c r="D3958" s="54"/>
      <c r="E3958" s="54">
        <v>1.0</v>
      </c>
      <c r="F3958" s="54" t="b">
        <v>0</v>
      </c>
    </row>
    <row r="3959" ht="15.75" hidden="1" customHeight="1">
      <c r="A3959" s="54" t="s">
        <v>10749</v>
      </c>
      <c r="B3959" s="54" t="s">
        <v>10750</v>
      </c>
      <c r="C3959" s="54"/>
      <c r="D3959" s="54" t="s">
        <v>10751</v>
      </c>
      <c r="E3959" s="54">
        <v>0.0</v>
      </c>
      <c r="F3959" s="54" t="b">
        <v>0</v>
      </c>
    </row>
    <row r="3960" ht="15.75" hidden="1" customHeight="1">
      <c r="A3960" s="54" t="s">
        <v>10752</v>
      </c>
      <c r="B3960" s="54" t="s">
        <v>10753</v>
      </c>
      <c r="C3960" s="54" t="s">
        <v>854</v>
      </c>
      <c r="D3960" s="54"/>
      <c r="E3960" s="54">
        <v>0.0</v>
      </c>
      <c r="F3960" s="54" t="b">
        <v>0</v>
      </c>
    </row>
    <row r="3961" ht="15.75" hidden="1" customHeight="1">
      <c r="A3961" s="54" t="s">
        <v>10754</v>
      </c>
      <c r="B3961" s="54" t="s">
        <v>10755</v>
      </c>
      <c r="C3961" s="54"/>
      <c r="D3961" s="54" t="s">
        <v>10756</v>
      </c>
      <c r="E3961" s="54">
        <v>0.0</v>
      </c>
      <c r="F3961" s="54" t="b">
        <v>0</v>
      </c>
    </row>
    <row r="3962" ht="15.75" hidden="1" customHeight="1">
      <c r="A3962" s="54" t="s">
        <v>10757</v>
      </c>
      <c r="B3962" s="54" t="s">
        <v>10758</v>
      </c>
      <c r="C3962" s="54" t="s">
        <v>272</v>
      </c>
      <c r="D3962" s="54" t="s">
        <v>10759</v>
      </c>
      <c r="E3962" s="54">
        <v>0.0</v>
      </c>
      <c r="F3962" s="54" t="b">
        <v>0</v>
      </c>
    </row>
    <row r="3963" ht="15.75" hidden="1" customHeight="1">
      <c r="A3963" s="54" t="s">
        <v>10760</v>
      </c>
      <c r="B3963" s="54" t="s">
        <v>10761</v>
      </c>
      <c r="C3963" s="54" t="s">
        <v>300</v>
      </c>
      <c r="D3963" s="54" t="s">
        <v>10762</v>
      </c>
      <c r="E3963" s="54">
        <v>0.0</v>
      </c>
      <c r="F3963" s="54" t="b">
        <v>0</v>
      </c>
    </row>
    <row r="3964" ht="15.75" hidden="1" customHeight="1">
      <c r="A3964" s="54" t="s">
        <v>10763</v>
      </c>
      <c r="B3964" s="54" t="s">
        <v>10764</v>
      </c>
      <c r="C3964" s="54"/>
      <c r="D3964" s="54"/>
      <c r="E3964" s="54">
        <v>1.0</v>
      </c>
      <c r="F3964" s="54" t="b">
        <v>0</v>
      </c>
    </row>
    <row r="3965" ht="15.75" hidden="1" customHeight="1">
      <c r="A3965" s="54" t="s">
        <v>10765</v>
      </c>
      <c r="B3965" s="54" t="s">
        <v>10766</v>
      </c>
      <c r="C3965" s="54" t="s">
        <v>392</v>
      </c>
      <c r="D3965" s="54" t="s">
        <v>10767</v>
      </c>
      <c r="E3965" s="54">
        <v>0.0</v>
      </c>
      <c r="F3965" s="54" t="b">
        <v>0</v>
      </c>
    </row>
    <row r="3966" ht="15.75" hidden="1" customHeight="1">
      <c r="A3966" s="54" t="s">
        <v>10768</v>
      </c>
      <c r="B3966" s="54" t="s">
        <v>10769</v>
      </c>
      <c r="C3966" s="54" t="s">
        <v>313</v>
      </c>
      <c r="D3966" s="54"/>
      <c r="E3966" s="54">
        <v>0.0</v>
      </c>
      <c r="F3966" s="54" t="b">
        <v>0</v>
      </c>
    </row>
    <row r="3967" ht="15.75" hidden="1" customHeight="1">
      <c r="A3967" s="54" t="s">
        <v>10770</v>
      </c>
      <c r="B3967" s="54" t="s">
        <v>10771</v>
      </c>
      <c r="C3967" s="54" t="s">
        <v>1349</v>
      </c>
      <c r="D3967" s="54" t="s">
        <v>10772</v>
      </c>
      <c r="E3967" s="54">
        <v>0.0</v>
      </c>
      <c r="F3967" s="54" t="b">
        <v>0</v>
      </c>
    </row>
    <row r="3968" ht="15.75" hidden="1" customHeight="1">
      <c r="A3968" s="54" t="s">
        <v>10773</v>
      </c>
      <c r="B3968" s="54" t="s">
        <v>10774</v>
      </c>
      <c r="C3968" s="54"/>
      <c r="D3968" s="54" t="s">
        <v>10775</v>
      </c>
      <c r="E3968" s="54">
        <v>0.0</v>
      </c>
      <c r="F3968" s="54" t="b">
        <v>0</v>
      </c>
    </row>
    <row r="3969" ht="15.75" hidden="1" customHeight="1">
      <c r="A3969" s="54" t="s">
        <v>10776</v>
      </c>
      <c r="B3969" s="54" t="s">
        <v>10777</v>
      </c>
      <c r="C3969" s="54"/>
      <c r="D3969" s="54" t="s">
        <v>10778</v>
      </c>
      <c r="E3969" s="54">
        <v>0.0</v>
      </c>
      <c r="F3969" s="54" t="b">
        <v>0</v>
      </c>
    </row>
    <row r="3970" ht="15.75" hidden="1" customHeight="1">
      <c r="A3970" s="54" t="s">
        <v>10779</v>
      </c>
      <c r="B3970" s="54" t="s">
        <v>10780</v>
      </c>
      <c r="C3970" s="54"/>
      <c r="D3970" s="54" t="s">
        <v>10781</v>
      </c>
      <c r="E3970" s="54">
        <v>0.0</v>
      </c>
      <c r="F3970" s="54" t="b">
        <v>0</v>
      </c>
    </row>
    <row r="3971" ht="15.75" hidden="1" customHeight="1">
      <c r="A3971" s="54" t="s">
        <v>10782</v>
      </c>
      <c r="B3971" s="54" t="s">
        <v>10783</v>
      </c>
      <c r="C3971" s="54" t="s">
        <v>821</v>
      </c>
      <c r="D3971" s="54"/>
      <c r="E3971" s="54">
        <v>0.0</v>
      </c>
      <c r="F3971" s="54" t="b">
        <v>0</v>
      </c>
    </row>
    <row r="3972" ht="15.75" hidden="1" customHeight="1">
      <c r="A3972" s="54" t="s">
        <v>10784</v>
      </c>
      <c r="B3972" s="54" t="s">
        <v>10785</v>
      </c>
      <c r="C3972" s="54"/>
      <c r="D3972" s="54" t="s">
        <v>10786</v>
      </c>
      <c r="E3972" s="54">
        <v>0.0</v>
      </c>
      <c r="F3972" s="54" t="b">
        <v>0</v>
      </c>
    </row>
    <row r="3973" ht="15.75" hidden="1" customHeight="1">
      <c r="A3973" s="54" t="s">
        <v>10787</v>
      </c>
      <c r="B3973" s="54" t="s">
        <v>10788</v>
      </c>
      <c r="C3973" s="54"/>
      <c r="D3973" s="54" t="s">
        <v>10789</v>
      </c>
      <c r="E3973" s="54">
        <v>0.0</v>
      </c>
      <c r="F3973" s="54" t="b">
        <v>0</v>
      </c>
    </row>
    <row r="3974" ht="15.75" hidden="1" customHeight="1">
      <c r="A3974" s="54" t="s">
        <v>10790</v>
      </c>
      <c r="B3974" s="54" t="s">
        <v>10791</v>
      </c>
      <c r="C3974" s="54"/>
      <c r="D3974" s="54" t="s">
        <v>10792</v>
      </c>
      <c r="E3974" s="54">
        <v>0.0</v>
      </c>
      <c r="F3974" s="54" t="b">
        <v>0</v>
      </c>
    </row>
    <row r="3975" ht="15.75" hidden="1" customHeight="1">
      <c r="A3975" s="54" t="s">
        <v>10793</v>
      </c>
      <c r="B3975" s="54" t="s">
        <v>10794</v>
      </c>
      <c r="C3975" s="54" t="s">
        <v>371</v>
      </c>
      <c r="D3975" s="54" t="s">
        <v>10795</v>
      </c>
      <c r="E3975" s="54">
        <v>0.0</v>
      </c>
      <c r="F3975" s="54" t="b">
        <v>0</v>
      </c>
    </row>
    <row r="3976" ht="15.75" hidden="1" customHeight="1">
      <c r="A3976" s="54" t="s">
        <v>10796</v>
      </c>
      <c r="B3976" s="54" t="s">
        <v>10797</v>
      </c>
      <c r="C3976" s="54"/>
      <c r="D3976" s="54"/>
      <c r="E3976" s="54">
        <v>1.0</v>
      </c>
      <c r="F3976" s="54" t="b">
        <v>0</v>
      </c>
    </row>
    <row r="3977" ht="15.75" hidden="1" customHeight="1">
      <c r="A3977" s="54" t="s">
        <v>10798</v>
      </c>
      <c r="B3977" s="54" t="s">
        <v>10799</v>
      </c>
      <c r="C3977" s="54"/>
      <c r="D3977" s="54"/>
      <c r="E3977" s="54">
        <v>1.0</v>
      </c>
      <c r="F3977" s="54" t="b">
        <v>0</v>
      </c>
    </row>
    <row r="3978" ht="15.75" customHeight="1">
      <c r="A3978" s="54" t="s">
        <v>10800</v>
      </c>
      <c r="B3978" s="54" t="s">
        <v>10801</v>
      </c>
      <c r="C3978" s="54" t="s">
        <v>4286</v>
      </c>
      <c r="D3978" s="54" t="s">
        <v>10802</v>
      </c>
      <c r="E3978" s="54">
        <v>0.0</v>
      </c>
      <c r="F3978" s="54" t="b">
        <v>0</v>
      </c>
    </row>
    <row r="3979" ht="15.75" customHeight="1">
      <c r="A3979" s="54" t="s">
        <v>10803</v>
      </c>
      <c r="B3979" s="54" t="s">
        <v>10804</v>
      </c>
      <c r="C3979" s="54" t="s">
        <v>4286</v>
      </c>
      <c r="D3979" s="54" t="s">
        <v>10805</v>
      </c>
      <c r="E3979" s="54">
        <v>0.0</v>
      </c>
      <c r="F3979" s="54" t="b">
        <v>0</v>
      </c>
    </row>
    <row r="3980" ht="15.75" hidden="1" customHeight="1">
      <c r="A3980" s="54" t="s">
        <v>10806</v>
      </c>
      <c r="B3980" s="54" t="s">
        <v>10807</v>
      </c>
      <c r="C3980" s="54" t="s">
        <v>708</v>
      </c>
      <c r="D3980" s="54" t="s">
        <v>10808</v>
      </c>
      <c r="E3980" s="54">
        <v>0.0</v>
      </c>
      <c r="F3980" s="54" t="b">
        <v>0</v>
      </c>
    </row>
    <row r="3981" ht="15.75" hidden="1" customHeight="1">
      <c r="A3981" s="54" t="s">
        <v>10809</v>
      </c>
      <c r="B3981" s="54" t="s">
        <v>4528</v>
      </c>
      <c r="C3981" s="54"/>
      <c r="D3981" s="54"/>
      <c r="E3981" s="54">
        <v>1.0</v>
      </c>
      <c r="F3981" s="54" t="b">
        <v>0</v>
      </c>
    </row>
    <row r="3982" ht="15.75" hidden="1" customHeight="1">
      <c r="A3982" s="54" t="s">
        <v>10810</v>
      </c>
      <c r="B3982" s="54" t="s">
        <v>10811</v>
      </c>
      <c r="C3982" s="54"/>
      <c r="D3982" s="54"/>
      <c r="E3982" s="54">
        <v>0.0</v>
      </c>
      <c r="F3982" s="54" t="b">
        <v>0</v>
      </c>
    </row>
    <row r="3983" ht="15.75" hidden="1" customHeight="1">
      <c r="A3983" s="54" t="s">
        <v>10812</v>
      </c>
      <c r="B3983" s="54" t="s">
        <v>10813</v>
      </c>
      <c r="C3983" s="54" t="s">
        <v>344</v>
      </c>
      <c r="D3983" s="54" t="s">
        <v>10814</v>
      </c>
      <c r="E3983" s="54">
        <v>0.0</v>
      </c>
      <c r="F3983" s="54" t="b">
        <v>0</v>
      </c>
    </row>
    <row r="3984" ht="15.75" customHeight="1">
      <c r="A3984" s="54" t="s">
        <v>10815</v>
      </c>
      <c r="B3984" s="54" t="s">
        <v>10816</v>
      </c>
      <c r="C3984" s="54"/>
      <c r="D3984" s="54" t="s">
        <v>10817</v>
      </c>
      <c r="E3984" s="54">
        <v>0.0</v>
      </c>
      <c r="F3984" s="54" t="b">
        <v>0</v>
      </c>
    </row>
    <row r="3985" ht="15.75" hidden="1" customHeight="1">
      <c r="A3985" s="54" t="s">
        <v>10818</v>
      </c>
      <c r="B3985" s="54" t="s">
        <v>3343</v>
      </c>
      <c r="C3985" s="54"/>
      <c r="D3985" s="54"/>
      <c r="E3985" s="54">
        <v>0.0</v>
      </c>
      <c r="F3985" s="54" t="b">
        <v>0</v>
      </c>
    </row>
    <row r="3986" ht="15.75" hidden="1" customHeight="1">
      <c r="A3986" s="54" t="s">
        <v>10819</v>
      </c>
      <c r="B3986" s="54" t="s">
        <v>10820</v>
      </c>
      <c r="C3986" s="54" t="s">
        <v>289</v>
      </c>
      <c r="D3986" s="54"/>
      <c r="E3986" s="54">
        <v>0.0</v>
      </c>
      <c r="F3986" s="54" t="b">
        <v>0</v>
      </c>
    </row>
    <row r="3987" ht="15.75" hidden="1" customHeight="1">
      <c r="A3987" s="54" t="s">
        <v>10821</v>
      </c>
      <c r="B3987" s="54" t="s">
        <v>10822</v>
      </c>
      <c r="C3987" s="54"/>
      <c r="D3987" s="54"/>
      <c r="E3987" s="54">
        <v>1.0</v>
      </c>
      <c r="F3987" s="54" t="b">
        <v>0</v>
      </c>
    </row>
    <row r="3988" ht="15.75" hidden="1" customHeight="1">
      <c r="A3988" s="54" t="s">
        <v>10823</v>
      </c>
      <c r="B3988" s="54" t="s">
        <v>10824</v>
      </c>
      <c r="C3988" s="54"/>
      <c r="D3988" s="54"/>
      <c r="E3988" s="54">
        <v>1.0</v>
      </c>
      <c r="F3988" s="54" t="b">
        <v>0</v>
      </c>
    </row>
    <row r="3989" ht="15.75" hidden="1" customHeight="1">
      <c r="A3989" s="54" t="s">
        <v>10825</v>
      </c>
      <c r="B3989" s="54" t="s">
        <v>10826</v>
      </c>
      <c r="C3989" s="54"/>
      <c r="D3989" s="54"/>
      <c r="E3989" s="54">
        <v>1.0</v>
      </c>
      <c r="F3989" s="54" t="b">
        <v>0</v>
      </c>
    </row>
    <row r="3990" ht="15.75" hidden="1" customHeight="1">
      <c r="A3990" s="54" t="s">
        <v>10827</v>
      </c>
      <c r="B3990" s="54" t="s">
        <v>10828</v>
      </c>
      <c r="C3990" s="54"/>
      <c r="D3990" s="54"/>
      <c r="E3990" s="54">
        <v>1.0</v>
      </c>
      <c r="F3990" s="54" t="b">
        <v>0</v>
      </c>
    </row>
    <row r="3991" ht="15.75" hidden="1" customHeight="1">
      <c r="A3991" s="54" t="s">
        <v>10829</v>
      </c>
      <c r="B3991" s="54" t="s">
        <v>10830</v>
      </c>
      <c r="C3991" s="54"/>
      <c r="D3991" s="54" t="s">
        <v>10831</v>
      </c>
      <c r="E3991" s="54">
        <v>0.0</v>
      </c>
      <c r="F3991" s="54" t="b">
        <v>0</v>
      </c>
    </row>
    <row r="3992" ht="15.75" hidden="1" customHeight="1">
      <c r="A3992" s="54" t="s">
        <v>10832</v>
      </c>
      <c r="B3992" s="54" t="s">
        <v>10833</v>
      </c>
      <c r="C3992" s="54"/>
      <c r="D3992" s="54" t="s">
        <v>10834</v>
      </c>
      <c r="E3992" s="54">
        <v>0.0</v>
      </c>
      <c r="F3992" s="54" t="b">
        <v>0</v>
      </c>
    </row>
    <row r="3993" ht="15.75" hidden="1" customHeight="1">
      <c r="A3993" s="54" t="s">
        <v>10835</v>
      </c>
      <c r="B3993" s="54" t="s">
        <v>10836</v>
      </c>
      <c r="C3993" s="54" t="s">
        <v>417</v>
      </c>
      <c r="D3993" s="54" t="s">
        <v>10837</v>
      </c>
      <c r="E3993" s="54">
        <v>0.0</v>
      </c>
      <c r="F3993" s="54" t="b">
        <v>0</v>
      </c>
    </row>
    <row r="3994" ht="15.75" hidden="1" customHeight="1">
      <c r="A3994" s="54" t="s">
        <v>10838</v>
      </c>
      <c r="B3994" s="54" t="s">
        <v>10839</v>
      </c>
      <c r="C3994" s="54"/>
      <c r="D3994" s="54" t="s">
        <v>10840</v>
      </c>
      <c r="E3994" s="54">
        <v>0.0</v>
      </c>
      <c r="F3994" s="54" t="b">
        <v>0</v>
      </c>
    </row>
    <row r="3995" ht="15.75" hidden="1" customHeight="1">
      <c r="A3995" s="54" t="s">
        <v>10841</v>
      </c>
      <c r="B3995" s="54" t="s">
        <v>10842</v>
      </c>
      <c r="C3995" s="54"/>
      <c r="D3995" s="54" t="s">
        <v>10843</v>
      </c>
      <c r="E3995" s="54">
        <v>0.0</v>
      </c>
      <c r="F3995" s="54" t="b">
        <v>0</v>
      </c>
    </row>
    <row r="3996" ht="15.75" hidden="1" customHeight="1">
      <c r="A3996" s="54" t="s">
        <v>10844</v>
      </c>
      <c r="B3996" s="54" t="s">
        <v>10845</v>
      </c>
      <c r="C3996" s="54"/>
      <c r="D3996" s="54" t="s">
        <v>10846</v>
      </c>
      <c r="E3996" s="54">
        <v>0.0</v>
      </c>
      <c r="F3996" s="54" t="b">
        <v>0</v>
      </c>
    </row>
    <row r="3997" ht="15.75" hidden="1" customHeight="1">
      <c r="A3997" s="54" t="s">
        <v>10847</v>
      </c>
      <c r="B3997" s="54" t="s">
        <v>10848</v>
      </c>
      <c r="C3997" s="54"/>
      <c r="D3997" s="54" t="s">
        <v>10849</v>
      </c>
      <c r="E3997" s="54">
        <v>0.0</v>
      </c>
      <c r="F3997" s="54" t="b">
        <v>0</v>
      </c>
    </row>
    <row r="3998" ht="15.75" hidden="1" customHeight="1">
      <c r="A3998" s="54" t="s">
        <v>10850</v>
      </c>
      <c r="B3998" s="54" t="s">
        <v>10851</v>
      </c>
      <c r="C3998" s="54"/>
      <c r="D3998" s="54" t="s">
        <v>10852</v>
      </c>
      <c r="E3998" s="54">
        <v>0.0</v>
      </c>
      <c r="F3998" s="54" t="b">
        <v>0</v>
      </c>
    </row>
    <row r="3999" ht="15.75" hidden="1" customHeight="1">
      <c r="A3999" s="54" t="s">
        <v>10853</v>
      </c>
      <c r="B3999" s="54" t="s">
        <v>10854</v>
      </c>
      <c r="C3999" s="54"/>
      <c r="D3999" s="54" t="s">
        <v>10855</v>
      </c>
      <c r="E3999" s="54">
        <v>0.0</v>
      </c>
      <c r="F3999" s="54" t="b">
        <v>0</v>
      </c>
    </row>
    <row r="4000" ht="15.75" hidden="1" customHeight="1">
      <c r="A4000" s="54" t="s">
        <v>10856</v>
      </c>
      <c r="B4000" s="54" t="s">
        <v>9954</v>
      </c>
      <c r="C4000" s="54"/>
      <c r="D4000" s="54" t="s">
        <v>9955</v>
      </c>
      <c r="E4000" s="54">
        <v>0.0</v>
      </c>
      <c r="F4000" s="54" t="b">
        <v>0</v>
      </c>
    </row>
    <row r="4001" ht="15.75" hidden="1" customHeight="1">
      <c r="A4001" s="54" t="s">
        <v>10857</v>
      </c>
      <c r="B4001" s="54" t="s">
        <v>10858</v>
      </c>
      <c r="C4001" s="54"/>
      <c r="D4001" s="54"/>
      <c r="E4001" s="54">
        <v>0.0</v>
      </c>
      <c r="F4001" s="54" t="b">
        <v>0</v>
      </c>
    </row>
    <row r="4002" ht="15.75" hidden="1" customHeight="1">
      <c r="A4002" s="54" t="s">
        <v>10859</v>
      </c>
      <c r="B4002" s="54" t="s">
        <v>10860</v>
      </c>
      <c r="C4002" s="54"/>
      <c r="D4002" s="54" t="s">
        <v>10861</v>
      </c>
      <c r="E4002" s="54">
        <v>0.0</v>
      </c>
      <c r="F4002" s="54" t="b">
        <v>0</v>
      </c>
    </row>
    <row r="4003" ht="15.75" hidden="1" customHeight="1">
      <c r="A4003" s="54" t="s">
        <v>10862</v>
      </c>
      <c r="B4003" s="54" t="s">
        <v>10863</v>
      </c>
      <c r="C4003" s="54" t="s">
        <v>289</v>
      </c>
      <c r="D4003" s="54"/>
      <c r="E4003" s="54">
        <v>0.0</v>
      </c>
      <c r="F4003" s="54" t="b">
        <v>0</v>
      </c>
    </row>
    <row r="4004" ht="15.75" hidden="1" customHeight="1">
      <c r="A4004" s="54" t="s">
        <v>10864</v>
      </c>
      <c r="B4004" s="54" t="s">
        <v>10865</v>
      </c>
      <c r="C4004" s="54"/>
      <c r="D4004" s="54" t="s">
        <v>10866</v>
      </c>
      <c r="E4004" s="54">
        <v>0.0</v>
      </c>
      <c r="F4004" s="54" t="b">
        <v>0</v>
      </c>
    </row>
    <row r="4005" ht="15.75" hidden="1" customHeight="1">
      <c r="A4005" s="54" t="s">
        <v>10867</v>
      </c>
      <c r="B4005" s="54" t="s">
        <v>10868</v>
      </c>
      <c r="C4005" s="54"/>
      <c r="D4005" s="54"/>
      <c r="E4005" s="54">
        <v>1.0</v>
      </c>
      <c r="F4005" s="54" t="b">
        <v>0</v>
      </c>
    </row>
    <row r="4006" ht="15.75" hidden="1" customHeight="1">
      <c r="A4006" s="54" t="s">
        <v>10869</v>
      </c>
      <c r="B4006" s="54" t="s">
        <v>10870</v>
      </c>
      <c r="C4006" s="54"/>
      <c r="D4006" s="54" t="s">
        <v>10871</v>
      </c>
      <c r="E4006" s="54">
        <v>0.0</v>
      </c>
      <c r="F4006" s="54" t="b">
        <v>0</v>
      </c>
    </row>
    <row r="4007" ht="15.75" hidden="1" customHeight="1">
      <c r="A4007" s="54" t="s">
        <v>10872</v>
      </c>
      <c r="B4007" s="54" t="s">
        <v>10873</v>
      </c>
      <c r="C4007" s="54"/>
      <c r="D4007" s="54" t="s">
        <v>10874</v>
      </c>
      <c r="E4007" s="54">
        <v>0.0</v>
      </c>
      <c r="F4007" s="54" t="b">
        <v>0</v>
      </c>
    </row>
    <row r="4008" ht="15.75" hidden="1" customHeight="1">
      <c r="A4008" s="54" t="s">
        <v>10875</v>
      </c>
      <c r="B4008" s="54" t="s">
        <v>10876</v>
      </c>
      <c r="C4008" s="54"/>
      <c r="D4008" s="54"/>
      <c r="E4008" s="54">
        <v>1.0</v>
      </c>
      <c r="F4008" s="54" t="b">
        <v>0</v>
      </c>
    </row>
    <row r="4009" ht="15.75" hidden="1" customHeight="1">
      <c r="A4009" s="54" t="s">
        <v>10877</v>
      </c>
      <c r="B4009" s="54" t="s">
        <v>10878</v>
      </c>
      <c r="C4009" s="54"/>
      <c r="D4009" s="54"/>
      <c r="E4009" s="54">
        <v>0.0</v>
      </c>
      <c r="F4009" s="54" t="b">
        <v>0</v>
      </c>
    </row>
    <row r="4010" ht="15.75" hidden="1" customHeight="1">
      <c r="A4010" s="54" t="s">
        <v>10879</v>
      </c>
      <c r="B4010" s="54" t="s">
        <v>10880</v>
      </c>
      <c r="C4010" s="54"/>
      <c r="D4010" s="54"/>
      <c r="E4010" s="54">
        <v>1.0</v>
      </c>
      <c r="F4010" s="54" t="b">
        <v>0</v>
      </c>
    </row>
    <row r="4011" ht="15.75" hidden="1" customHeight="1">
      <c r="A4011" s="54" t="s">
        <v>10881</v>
      </c>
      <c r="B4011" s="54" t="s">
        <v>10882</v>
      </c>
      <c r="C4011" s="54"/>
      <c r="D4011" s="54" t="s">
        <v>10883</v>
      </c>
      <c r="E4011" s="54">
        <v>0.0</v>
      </c>
      <c r="F4011" s="54" t="b">
        <v>0</v>
      </c>
    </row>
    <row r="4012" ht="15.75" hidden="1" customHeight="1">
      <c r="A4012" s="54" t="s">
        <v>10884</v>
      </c>
      <c r="B4012" s="54" t="s">
        <v>10885</v>
      </c>
      <c r="C4012" s="54"/>
      <c r="D4012" s="54" t="s">
        <v>10886</v>
      </c>
      <c r="E4012" s="54">
        <v>0.0</v>
      </c>
      <c r="F4012" s="54" t="b">
        <v>0</v>
      </c>
    </row>
    <row r="4013" ht="15.75" customHeight="1">
      <c r="A4013" s="54" t="s">
        <v>10887</v>
      </c>
      <c r="B4013" s="54" t="s">
        <v>10888</v>
      </c>
      <c r="C4013" s="54"/>
      <c r="D4013" s="54"/>
      <c r="E4013" s="54">
        <v>1.0</v>
      </c>
      <c r="F4013" s="54" t="b">
        <v>0</v>
      </c>
    </row>
    <row r="4014" ht="15.75" hidden="1" customHeight="1">
      <c r="A4014" s="54" t="s">
        <v>10889</v>
      </c>
      <c r="B4014" s="54" t="s">
        <v>10890</v>
      </c>
      <c r="C4014" s="54" t="s">
        <v>328</v>
      </c>
      <c r="D4014" s="54" t="s">
        <v>10891</v>
      </c>
      <c r="E4014" s="54">
        <v>0.0</v>
      </c>
      <c r="F4014" s="54" t="b">
        <v>0</v>
      </c>
    </row>
    <row r="4015" ht="15.75" hidden="1" customHeight="1">
      <c r="A4015" s="54" t="s">
        <v>10892</v>
      </c>
      <c r="B4015" s="54" t="s">
        <v>10893</v>
      </c>
      <c r="C4015" s="54"/>
      <c r="D4015" s="54" t="s">
        <v>10894</v>
      </c>
      <c r="E4015" s="54">
        <v>0.0</v>
      </c>
      <c r="F4015" s="54" t="b">
        <v>0</v>
      </c>
    </row>
    <row r="4016" ht="15.75" hidden="1" customHeight="1">
      <c r="A4016" s="54" t="s">
        <v>10895</v>
      </c>
      <c r="B4016" s="54" t="s">
        <v>10896</v>
      </c>
      <c r="C4016" s="54"/>
      <c r="D4016" s="54" t="s">
        <v>10897</v>
      </c>
      <c r="E4016" s="54">
        <v>0.0</v>
      </c>
      <c r="F4016" s="54" t="b">
        <v>0</v>
      </c>
    </row>
    <row r="4017" ht="15.75" hidden="1" customHeight="1">
      <c r="A4017" s="54" t="s">
        <v>10898</v>
      </c>
      <c r="B4017" s="54" t="s">
        <v>10899</v>
      </c>
      <c r="C4017" s="54"/>
      <c r="D4017" s="54" t="s">
        <v>10900</v>
      </c>
      <c r="E4017" s="54">
        <v>0.0</v>
      </c>
      <c r="F4017" s="54" t="b">
        <v>0</v>
      </c>
    </row>
    <row r="4018" ht="15.75" hidden="1" customHeight="1">
      <c r="A4018" s="54" t="s">
        <v>10901</v>
      </c>
      <c r="B4018" s="54" t="s">
        <v>10902</v>
      </c>
      <c r="C4018" s="54"/>
      <c r="D4018" s="54" t="s">
        <v>10903</v>
      </c>
      <c r="E4018" s="54">
        <v>0.0</v>
      </c>
      <c r="F4018" s="54" t="b">
        <v>0</v>
      </c>
    </row>
    <row r="4019" ht="15.75" hidden="1" customHeight="1">
      <c r="A4019" s="54" t="s">
        <v>10904</v>
      </c>
      <c r="B4019" s="54" t="s">
        <v>10905</v>
      </c>
      <c r="C4019" s="54"/>
      <c r="D4019" s="54" t="s">
        <v>10906</v>
      </c>
      <c r="E4019" s="54">
        <v>0.0</v>
      </c>
      <c r="F4019" s="54" t="b">
        <v>0</v>
      </c>
    </row>
    <row r="4020" ht="15.75" hidden="1" customHeight="1">
      <c r="A4020" s="54" t="s">
        <v>10907</v>
      </c>
      <c r="B4020" s="54" t="s">
        <v>10908</v>
      </c>
      <c r="C4020" s="54" t="s">
        <v>300</v>
      </c>
      <c r="D4020" s="54" t="s">
        <v>10909</v>
      </c>
      <c r="E4020" s="54">
        <v>0.0</v>
      </c>
      <c r="F4020" s="54" t="b">
        <v>0</v>
      </c>
    </row>
    <row r="4021" ht="15.75" hidden="1" customHeight="1">
      <c r="A4021" s="54" t="s">
        <v>10910</v>
      </c>
      <c r="B4021" s="54" t="s">
        <v>10911</v>
      </c>
      <c r="C4021" s="54" t="s">
        <v>344</v>
      </c>
      <c r="D4021" s="54" t="s">
        <v>10912</v>
      </c>
      <c r="E4021" s="54">
        <v>0.0</v>
      </c>
      <c r="F4021" s="54" t="b">
        <v>0</v>
      </c>
    </row>
    <row r="4022" ht="15.75" hidden="1" customHeight="1">
      <c r="A4022" s="54" t="s">
        <v>10913</v>
      </c>
      <c r="B4022" s="54" t="s">
        <v>10914</v>
      </c>
      <c r="C4022" s="54" t="s">
        <v>392</v>
      </c>
      <c r="D4022" s="54"/>
      <c r="E4022" s="54">
        <v>0.0</v>
      </c>
      <c r="F4022" s="54" t="b">
        <v>0</v>
      </c>
    </row>
    <row r="4023" ht="15.75" hidden="1" customHeight="1">
      <c r="A4023" s="54" t="s">
        <v>10915</v>
      </c>
      <c r="B4023" s="54" t="s">
        <v>10916</v>
      </c>
      <c r="C4023" s="54"/>
      <c r="D4023" s="54" t="s">
        <v>10917</v>
      </c>
      <c r="E4023" s="54">
        <v>0.0</v>
      </c>
      <c r="F4023" s="54" t="b">
        <v>0</v>
      </c>
    </row>
    <row r="4024" ht="15.75" hidden="1" customHeight="1">
      <c r="A4024" s="54" t="s">
        <v>10918</v>
      </c>
      <c r="B4024" s="54" t="s">
        <v>10919</v>
      </c>
      <c r="C4024" s="54" t="s">
        <v>268</v>
      </c>
      <c r="D4024" s="54" t="s">
        <v>10920</v>
      </c>
      <c r="E4024" s="54">
        <v>0.0</v>
      </c>
      <c r="F4024" s="54" t="b">
        <v>0</v>
      </c>
    </row>
    <row r="4025" ht="15.75" hidden="1" customHeight="1">
      <c r="A4025" s="54" t="s">
        <v>10921</v>
      </c>
      <c r="B4025" s="54" t="s">
        <v>10922</v>
      </c>
      <c r="C4025" s="54"/>
      <c r="D4025" s="54" t="s">
        <v>10923</v>
      </c>
      <c r="E4025" s="54">
        <v>0.0</v>
      </c>
      <c r="F4025" s="54" t="b">
        <v>0</v>
      </c>
    </row>
    <row r="4026" ht="15.75" hidden="1" customHeight="1">
      <c r="A4026" s="54" t="s">
        <v>10924</v>
      </c>
      <c r="B4026" s="54" t="s">
        <v>10925</v>
      </c>
      <c r="C4026" s="54"/>
      <c r="D4026" s="54" t="s">
        <v>10926</v>
      </c>
      <c r="E4026" s="54">
        <v>0.0</v>
      </c>
      <c r="F4026" s="54" t="b">
        <v>0</v>
      </c>
    </row>
    <row r="4027" ht="15.75" hidden="1" customHeight="1">
      <c r="A4027" s="54" t="s">
        <v>10927</v>
      </c>
      <c r="B4027" s="54" t="s">
        <v>10928</v>
      </c>
      <c r="C4027" s="54"/>
      <c r="D4027" s="54" t="s">
        <v>10929</v>
      </c>
      <c r="E4027" s="54">
        <v>0.0</v>
      </c>
      <c r="F4027" s="54" t="b">
        <v>0</v>
      </c>
    </row>
    <row r="4028" ht="15.75" hidden="1" customHeight="1">
      <c r="A4028" s="54" t="s">
        <v>10930</v>
      </c>
      <c r="B4028" s="54" t="s">
        <v>10931</v>
      </c>
      <c r="C4028" s="54"/>
      <c r="D4028" s="54" t="s">
        <v>10932</v>
      </c>
      <c r="E4028" s="54">
        <v>0.0</v>
      </c>
      <c r="F4028" s="54" t="b">
        <v>0</v>
      </c>
    </row>
    <row r="4029" ht="15.75" hidden="1" customHeight="1">
      <c r="A4029" s="54" t="s">
        <v>10933</v>
      </c>
      <c r="B4029" s="54" t="s">
        <v>10934</v>
      </c>
      <c r="C4029" s="54" t="s">
        <v>612</v>
      </c>
      <c r="D4029" s="54" t="s">
        <v>10935</v>
      </c>
      <c r="E4029" s="54">
        <v>0.0</v>
      </c>
      <c r="F4029" s="54" t="b">
        <v>0</v>
      </c>
    </row>
    <row r="4030" ht="15.75" hidden="1" customHeight="1">
      <c r="A4030" s="54" t="s">
        <v>10936</v>
      </c>
      <c r="B4030" s="54" t="s">
        <v>10937</v>
      </c>
      <c r="C4030" s="54"/>
      <c r="D4030" s="54" t="s">
        <v>10938</v>
      </c>
      <c r="E4030" s="54">
        <v>0.0</v>
      </c>
      <c r="F4030" s="54" t="b">
        <v>0</v>
      </c>
    </row>
    <row r="4031" ht="15.75" hidden="1" customHeight="1">
      <c r="A4031" s="54" t="s">
        <v>10939</v>
      </c>
      <c r="B4031" s="54" t="s">
        <v>10940</v>
      </c>
      <c r="C4031" s="54"/>
      <c r="D4031" s="54" t="s">
        <v>10941</v>
      </c>
      <c r="E4031" s="54">
        <v>1.0</v>
      </c>
      <c r="F4031" s="54" t="b">
        <v>0</v>
      </c>
    </row>
    <row r="4032" ht="15.75" hidden="1" customHeight="1">
      <c r="A4032" s="54" t="s">
        <v>10942</v>
      </c>
      <c r="B4032" s="54" t="s">
        <v>10943</v>
      </c>
      <c r="C4032" s="54"/>
      <c r="D4032" s="54"/>
      <c r="E4032" s="54">
        <v>1.0</v>
      </c>
      <c r="F4032" s="54" t="b">
        <v>0</v>
      </c>
    </row>
    <row r="4033" ht="15.75" hidden="1" customHeight="1">
      <c r="A4033" s="54" t="s">
        <v>10944</v>
      </c>
      <c r="B4033" s="54" t="s">
        <v>10945</v>
      </c>
      <c r="C4033" s="54"/>
      <c r="D4033" s="54"/>
      <c r="E4033" s="54">
        <v>1.0</v>
      </c>
      <c r="F4033" s="54" t="b">
        <v>0</v>
      </c>
    </row>
    <row r="4034" ht="15.75" hidden="1" customHeight="1">
      <c r="A4034" s="54" t="s">
        <v>10946</v>
      </c>
      <c r="B4034" s="54" t="s">
        <v>10947</v>
      </c>
      <c r="C4034" s="54"/>
      <c r="D4034" s="54" t="s">
        <v>10948</v>
      </c>
      <c r="E4034" s="54">
        <v>0.0</v>
      </c>
      <c r="F4034" s="54" t="b">
        <v>0</v>
      </c>
    </row>
    <row r="4035" ht="15.75" hidden="1" customHeight="1">
      <c r="A4035" s="54" t="s">
        <v>10949</v>
      </c>
      <c r="B4035" s="54" t="s">
        <v>10950</v>
      </c>
      <c r="C4035" s="54"/>
      <c r="D4035" s="54" t="s">
        <v>10951</v>
      </c>
      <c r="E4035" s="54">
        <v>0.0</v>
      </c>
      <c r="F4035" s="54" t="b">
        <v>0</v>
      </c>
    </row>
    <row r="4036" ht="15.75" hidden="1" customHeight="1">
      <c r="A4036" s="54" t="s">
        <v>10952</v>
      </c>
      <c r="B4036" s="54" t="s">
        <v>10953</v>
      </c>
      <c r="C4036" s="54"/>
      <c r="D4036" s="54"/>
      <c r="E4036" s="54">
        <v>1.0</v>
      </c>
      <c r="F4036" s="54" t="b">
        <v>0</v>
      </c>
    </row>
    <row r="4037" ht="15.75" hidden="1" customHeight="1">
      <c r="A4037" s="54" t="s">
        <v>10954</v>
      </c>
      <c r="B4037" s="54" t="s">
        <v>9231</v>
      </c>
      <c r="C4037" s="54"/>
      <c r="D4037" s="54" t="s">
        <v>9232</v>
      </c>
      <c r="E4037" s="54">
        <v>0.0</v>
      </c>
      <c r="F4037" s="54" t="b">
        <v>0</v>
      </c>
    </row>
    <row r="4038" ht="15.75" hidden="1" customHeight="1">
      <c r="A4038" s="54" t="s">
        <v>10955</v>
      </c>
      <c r="B4038" s="54" t="s">
        <v>10956</v>
      </c>
      <c r="C4038" s="54"/>
      <c r="D4038" s="54" t="s">
        <v>10957</v>
      </c>
      <c r="E4038" s="54">
        <v>0.0</v>
      </c>
      <c r="F4038" s="54" t="b">
        <v>0</v>
      </c>
    </row>
    <row r="4039" ht="15.75" hidden="1" customHeight="1">
      <c r="A4039" s="54" t="s">
        <v>10958</v>
      </c>
      <c r="B4039" s="54" t="s">
        <v>10959</v>
      </c>
      <c r="C4039" s="54"/>
      <c r="D4039" s="54"/>
      <c r="E4039" s="54">
        <v>1.0</v>
      </c>
      <c r="F4039" s="54" t="b">
        <v>0</v>
      </c>
    </row>
    <row r="4040" ht="15.75" hidden="1" customHeight="1">
      <c r="A4040" s="54" t="s">
        <v>10960</v>
      </c>
      <c r="B4040" s="54" t="s">
        <v>10961</v>
      </c>
      <c r="C4040" s="54"/>
      <c r="D4040" s="54" t="s">
        <v>10962</v>
      </c>
      <c r="E4040" s="54">
        <v>0.0</v>
      </c>
      <c r="F4040" s="54" t="b">
        <v>0</v>
      </c>
    </row>
    <row r="4041" ht="15.75" hidden="1" customHeight="1">
      <c r="A4041" s="54" t="s">
        <v>10963</v>
      </c>
      <c r="B4041" s="54" t="s">
        <v>363</v>
      </c>
      <c r="C4041" s="54"/>
      <c r="D4041" s="54"/>
      <c r="E4041" s="54">
        <v>1.0</v>
      </c>
      <c r="F4041" s="54" t="b">
        <v>0</v>
      </c>
    </row>
    <row r="4042" ht="15.75" hidden="1" customHeight="1">
      <c r="A4042" s="54" t="s">
        <v>10964</v>
      </c>
      <c r="B4042" s="54" t="s">
        <v>10965</v>
      </c>
      <c r="C4042" s="54"/>
      <c r="D4042" s="54" t="s">
        <v>10966</v>
      </c>
      <c r="E4042" s="54">
        <v>0.0</v>
      </c>
      <c r="F4042" s="54" t="b">
        <v>0</v>
      </c>
    </row>
    <row r="4043" ht="15.75" hidden="1" customHeight="1">
      <c r="A4043" s="54" t="s">
        <v>10967</v>
      </c>
      <c r="B4043" s="54" t="s">
        <v>10968</v>
      </c>
      <c r="C4043" s="54"/>
      <c r="D4043" s="54"/>
      <c r="E4043" s="54">
        <v>1.0</v>
      </c>
      <c r="F4043" s="54" t="b">
        <v>0</v>
      </c>
    </row>
    <row r="4044" ht="15.75" hidden="1" customHeight="1">
      <c r="A4044" s="54" t="s">
        <v>10969</v>
      </c>
      <c r="B4044" s="54" t="s">
        <v>10970</v>
      </c>
      <c r="C4044" s="54"/>
      <c r="D4044" s="54" t="s">
        <v>10971</v>
      </c>
      <c r="E4044" s="54">
        <v>0.0</v>
      </c>
      <c r="F4044" s="54" t="b">
        <v>0</v>
      </c>
    </row>
    <row r="4045" ht="15.75" hidden="1" customHeight="1">
      <c r="A4045" s="54" t="s">
        <v>10972</v>
      </c>
      <c r="B4045" s="54" t="s">
        <v>10973</v>
      </c>
      <c r="C4045" s="54"/>
      <c r="D4045" s="54" t="s">
        <v>10974</v>
      </c>
      <c r="E4045" s="54">
        <v>0.0</v>
      </c>
      <c r="F4045" s="54" t="b">
        <v>0</v>
      </c>
    </row>
    <row r="4046" ht="15.75" hidden="1" customHeight="1">
      <c r="A4046" s="54" t="s">
        <v>10975</v>
      </c>
      <c r="B4046" s="54" t="s">
        <v>10976</v>
      </c>
      <c r="C4046" s="54"/>
      <c r="D4046" s="54" t="s">
        <v>10977</v>
      </c>
      <c r="E4046" s="54">
        <v>0.0</v>
      </c>
      <c r="F4046" s="54" t="b">
        <v>0</v>
      </c>
    </row>
    <row r="4047" ht="15.75" hidden="1" customHeight="1">
      <c r="A4047" s="54" t="s">
        <v>10978</v>
      </c>
      <c r="B4047" s="54" t="s">
        <v>10979</v>
      </c>
      <c r="C4047" s="54"/>
      <c r="D4047" s="54"/>
      <c r="E4047" s="54">
        <v>1.0</v>
      </c>
      <c r="F4047" s="54" t="b">
        <v>0</v>
      </c>
    </row>
    <row r="4048" ht="15.75" hidden="1" customHeight="1">
      <c r="A4048" s="54" t="s">
        <v>10980</v>
      </c>
      <c r="B4048" s="54" t="s">
        <v>10981</v>
      </c>
      <c r="C4048" s="54"/>
      <c r="D4048" s="54"/>
      <c r="E4048" s="54">
        <v>1.0</v>
      </c>
      <c r="F4048" s="54" t="b">
        <v>0</v>
      </c>
    </row>
    <row r="4049" ht="15.75" hidden="1" customHeight="1">
      <c r="A4049" s="54" t="s">
        <v>10982</v>
      </c>
      <c r="B4049" s="54" t="s">
        <v>10983</v>
      </c>
      <c r="C4049" s="54"/>
      <c r="D4049" s="54"/>
      <c r="E4049" s="54">
        <v>1.0</v>
      </c>
      <c r="F4049" s="54" t="b">
        <v>0</v>
      </c>
    </row>
    <row r="4050" ht="15.75" hidden="1" customHeight="1">
      <c r="A4050" s="54" t="s">
        <v>10984</v>
      </c>
      <c r="B4050" s="54" t="s">
        <v>10985</v>
      </c>
      <c r="C4050" s="54"/>
      <c r="D4050" s="54" t="s">
        <v>10986</v>
      </c>
      <c r="E4050" s="54">
        <v>0.0</v>
      </c>
      <c r="F4050" s="54" t="b">
        <v>0</v>
      </c>
    </row>
    <row r="4051" ht="15.75" hidden="1" customHeight="1">
      <c r="A4051" s="54" t="s">
        <v>10987</v>
      </c>
      <c r="B4051" s="54" t="s">
        <v>10988</v>
      </c>
      <c r="C4051" s="54" t="s">
        <v>392</v>
      </c>
      <c r="D4051" s="54"/>
      <c r="E4051" s="54">
        <v>0.0</v>
      </c>
      <c r="F4051" s="54" t="b">
        <v>0</v>
      </c>
    </row>
    <row r="4052" ht="15.75" hidden="1" customHeight="1">
      <c r="A4052" s="54" t="s">
        <v>10989</v>
      </c>
      <c r="B4052" s="54" t="s">
        <v>10990</v>
      </c>
      <c r="C4052" s="54"/>
      <c r="D4052" s="54" t="s">
        <v>10991</v>
      </c>
      <c r="E4052" s="54">
        <v>0.0</v>
      </c>
      <c r="F4052" s="54" t="b">
        <v>0</v>
      </c>
    </row>
    <row r="4053" ht="15.75" hidden="1" customHeight="1">
      <c r="A4053" s="54" t="s">
        <v>10992</v>
      </c>
      <c r="B4053" s="54" t="s">
        <v>10993</v>
      </c>
      <c r="C4053" s="54"/>
      <c r="D4053" s="54" t="s">
        <v>10994</v>
      </c>
      <c r="E4053" s="54">
        <v>0.0</v>
      </c>
      <c r="F4053" s="54" t="b">
        <v>0</v>
      </c>
    </row>
    <row r="4054" ht="15.75" hidden="1" customHeight="1">
      <c r="A4054" s="54" t="s">
        <v>10995</v>
      </c>
      <c r="B4054" s="54" t="s">
        <v>10996</v>
      </c>
      <c r="C4054" s="54"/>
      <c r="D4054" s="54" t="s">
        <v>10997</v>
      </c>
      <c r="E4054" s="54">
        <v>0.0</v>
      </c>
      <c r="F4054" s="54" t="b">
        <v>0</v>
      </c>
    </row>
    <row r="4055" ht="15.75" customHeight="1">
      <c r="A4055" s="54" t="s">
        <v>10998</v>
      </c>
      <c r="B4055" s="54" t="s">
        <v>10999</v>
      </c>
      <c r="C4055" s="54"/>
      <c r="D4055" s="54" t="s">
        <v>11000</v>
      </c>
      <c r="E4055" s="54">
        <v>0.0</v>
      </c>
      <c r="F4055" s="54" t="b">
        <v>0</v>
      </c>
    </row>
    <row r="4056" ht="15.75" hidden="1" customHeight="1">
      <c r="A4056" s="54" t="s">
        <v>11001</v>
      </c>
      <c r="B4056" s="54" t="s">
        <v>11002</v>
      </c>
      <c r="C4056" s="54"/>
      <c r="D4056" s="54" t="s">
        <v>11003</v>
      </c>
      <c r="E4056" s="54">
        <v>0.0</v>
      </c>
      <c r="F4056" s="54" t="b">
        <v>0</v>
      </c>
    </row>
    <row r="4057" ht="15.75" hidden="1" customHeight="1">
      <c r="A4057" s="54" t="s">
        <v>11004</v>
      </c>
      <c r="B4057" s="54" t="s">
        <v>11005</v>
      </c>
      <c r="C4057" s="54"/>
      <c r="D4057" s="54" t="s">
        <v>11006</v>
      </c>
      <c r="E4057" s="54">
        <v>0.0</v>
      </c>
      <c r="F4057" s="54" t="b">
        <v>0</v>
      </c>
    </row>
    <row r="4058" ht="15.75" hidden="1" customHeight="1">
      <c r="A4058" s="54" t="s">
        <v>11007</v>
      </c>
      <c r="B4058" s="54" t="s">
        <v>11008</v>
      </c>
      <c r="C4058" s="54"/>
      <c r="D4058" s="54" t="s">
        <v>11009</v>
      </c>
      <c r="E4058" s="54">
        <v>0.0</v>
      </c>
      <c r="F4058" s="54" t="b">
        <v>0</v>
      </c>
    </row>
    <row r="4059" ht="15.75" hidden="1" customHeight="1">
      <c r="A4059" s="54" t="s">
        <v>11010</v>
      </c>
      <c r="B4059" s="54" t="s">
        <v>11011</v>
      </c>
      <c r="C4059" s="54"/>
      <c r="D4059" s="54" t="s">
        <v>11012</v>
      </c>
      <c r="E4059" s="54">
        <v>0.0</v>
      </c>
      <c r="F4059" s="54" t="b">
        <v>0</v>
      </c>
    </row>
    <row r="4060" ht="15.75" hidden="1" customHeight="1">
      <c r="A4060" s="54" t="s">
        <v>11013</v>
      </c>
      <c r="B4060" s="54" t="s">
        <v>11014</v>
      </c>
      <c r="C4060" s="54"/>
      <c r="D4060" s="54"/>
      <c r="E4060" s="54">
        <v>1.0</v>
      </c>
      <c r="F4060" s="54" t="b">
        <v>0</v>
      </c>
    </row>
    <row r="4061" ht="15.75" hidden="1" customHeight="1">
      <c r="A4061" s="54" t="s">
        <v>11015</v>
      </c>
      <c r="B4061" s="54" t="s">
        <v>11016</v>
      </c>
      <c r="C4061" s="54"/>
      <c r="D4061" s="54" t="s">
        <v>11017</v>
      </c>
      <c r="E4061" s="54">
        <v>0.0</v>
      </c>
      <c r="F4061" s="54" t="b">
        <v>0</v>
      </c>
    </row>
    <row r="4062" ht="15.75" hidden="1" customHeight="1">
      <c r="A4062" s="54" t="s">
        <v>11018</v>
      </c>
      <c r="B4062" s="54" t="s">
        <v>11019</v>
      </c>
      <c r="C4062" s="54"/>
      <c r="D4062" s="54" t="s">
        <v>11020</v>
      </c>
      <c r="E4062" s="54">
        <v>0.0</v>
      </c>
      <c r="F4062" s="54" t="b">
        <v>0</v>
      </c>
    </row>
    <row r="4063" ht="15.75" hidden="1" customHeight="1">
      <c r="A4063" s="54" t="s">
        <v>11021</v>
      </c>
      <c r="B4063" s="54" t="s">
        <v>11022</v>
      </c>
      <c r="C4063" s="54" t="s">
        <v>392</v>
      </c>
      <c r="D4063" s="54"/>
      <c r="E4063" s="54">
        <v>0.0</v>
      </c>
      <c r="F4063" s="54" t="b">
        <v>0</v>
      </c>
    </row>
    <row r="4064" ht="15.75" hidden="1" customHeight="1">
      <c r="A4064" s="54" t="s">
        <v>11023</v>
      </c>
      <c r="B4064" s="54" t="s">
        <v>11024</v>
      </c>
      <c r="C4064" s="54"/>
      <c r="D4064" s="54" t="s">
        <v>11025</v>
      </c>
      <c r="E4064" s="54">
        <v>0.0</v>
      </c>
      <c r="F4064" s="54" t="b">
        <v>0</v>
      </c>
    </row>
    <row r="4065" ht="15.75" hidden="1" customHeight="1">
      <c r="A4065" s="54" t="s">
        <v>11026</v>
      </c>
      <c r="B4065" s="54" t="s">
        <v>11027</v>
      </c>
      <c r="C4065" s="54"/>
      <c r="D4065" s="54" t="s">
        <v>11028</v>
      </c>
      <c r="E4065" s="54">
        <v>0.0</v>
      </c>
      <c r="F4065" s="54" t="b">
        <v>0</v>
      </c>
    </row>
    <row r="4066" ht="15.75" hidden="1" customHeight="1">
      <c r="A4066" s="54" t="s">
        <v>11029</v>
      </c>
      <c r="B4066" s="54" t="s">
        <v>11030</v>
      </c>
      <c r="C4066" s="54"/>
      <c r="D4066" s="54" t="s">
        <v>11031</v>
      </c>
      <c r="E4066" s="54">
        <v>0.0</v>
      </c>
      <c r="F4066" s="54" t="b">
        <v>0</v>
      </c>
    </row>
    <row r="4067" ht="15.75" hidden="1" customHeight="1">
      <c r="A4067" s="54" t="s">
        <v>11032</v>
      </c>
      <c r="B4067" s="54" t="s">
        <v>11033</v>
      </c>
      <c r="C4067" s="54"/>
      <c r="D4067" s="54" t="s">
        <v>11034</v>
      </c>
      <c r="E4067" s="54">
        <v>0.0</v>
      </c>
      <c r="F4067" s="54" t="b">
        <v>0</v>
      </c>
    </row>
    <row r="4068" ht="15.75" hidden="1" customHeight="1">
      <c r="A4068" s="54" t="s">
        <v>11035</v>
      </c>
      <c r="B4068" s="54" t="s">
        <v>11036</v>
      </c>
      <c r="C4068" s="54"/>
      <c r="D4068" s="54"/>
      <c r="E4068" s="54">
        <v>1.0</v>
      </c>
      <c r="F4068" s="54" t="b">
        <v>0</v>
      </c>
    </row>
    <row r="4069" ht="15.75" hidden="1" customHeight="1">
      <c r="A4069" s="54" t="s">
        <v>11037</v>
      </c>
      <c r="B4069" s="54" t="s">
        <v>11038</v>
      </c>
      <c r="C4069" s="54"/>
      <c r="D4069" s="54"/>
      <c r="E4069" s="54">
        <v>0.0</v>
      </c>
      <c r="F4069" s="54" t="b">
        <v>0</v>
      </c>
    </row>
    <row r="4070" ht="15.75" hidden="1" customHeight="1">
      <c r="A4070" s="54" t="s">
        <v>11039</v>
      </c>
      <c r="B4070" s="54" t="s">
        <v>11040</v>
      </c>
      <c r="C4070" s="54"/>
      <c r="D4070" s="54" t="s">
        <v>11041</v>
      </c>
      <c r="E4070" s="54">
        <v>0.0</v>
      </c>
      <c r="F4070" s="54" t="b">
        <v>0</v>
      </c>
    </row>
    <row r="4071" ht="15.75" hidden="1" customHeight="1">
      <c r="A4071" s="54" t="s">
        <v>11042</v>
      </c>
      <c r="B4071" s="54" t="s">
        <v>11043</v>
      </c>
      <c r="C4071" s="54"/>
      <c r="D4071" s="54" t="s">
        <v>11044</v>
      </c>
      <c r="E4071" s="54">
        <v>0.0</v>
      </c>
      <c r="F4071" s="54" t="b">
        <v>0</v>
      </c>
    </row>
    <row r="4072" ht="15.75" hidden="1" customHeight="1">
      <c r="A4072" s="54" t="s">
        <v>11045</v>
      </c>
      <c r="B4072" s="54" t="s">
        <v>11046</v>
      </c>
      <c r="C4072" s="54" t="s">
        <v>289</v>
      </c>
      <c r="D4072" s="54"/>
      <c r="E4072" s="54">
        <v>0.0</v>
      </c>
      <c r="F4072" s="54" t="b">
        <v>0</v>
      </c>
    </row>
    <row r="4073" ht="15.75" hidden="1" customHeight="1">
      <c r="A4073" s="54" t="s">
        <v>11047</v>
      </c>
      <c r="B4073" s="54" t="s">
        <v>11048</v>
      </c>
      <c r="C4073" s="54"/>
      <c r="D4073" s="54" t="s">
        <v>11049</v>
      </c>
      <c r="E4073" s="54">
        <v>0.0</v>
      </c>
      <c r="F4073" s="54" t="b">
        <v>0</v>
      </c>
    </row>
    <row r="4074" ht="15.75" hidden="1" customHeight="1">
      <c r="A4074" s="54" t="s">
        <v>11050</v>
      </c>
      <c r="B4074" s="54" t="s">
        <v>11051</v>
      </c>
      <c r="C4074" s="54"/>
      <c r="D4074" s="54"/>
      <c r="E4074" s="54">
        <v>1.0</v>
      </c>
      <c r="F4074" s="54" t="b">
        <v>0</v>
      </c>
    </row>
    <row r="4075" ht="15.75" hidden="1" customHeight="1">
      <c r="A4075" s="54" t="s">
        <v>11052</v>
      </c>
      <c r="B4075" s="54" t="s">
        <v>11053</v>
      </c>
      <c r="C4075" s="54"/>
      <c r="D4075" s="54" t="s">
        <v>11054</v>
      </c>
      <c r="E4075" s="54">
        <v>0.0</v>
      </c>
      <c r="F4075" s="54" t="b">
        <v>0</v>
      </c>
    </row>
    <row r="4076" ht="15.75" hidden="1" customHeight="1">
      <c r="A4076" s="54" t="s">
        <v>11055</v>
      </c>
      <c r="B4076" s="54" t="s">
        <v>11056</v>
      </c>
      <c r="C4076" s="54"/>
      <c r="D4076" s="54" t="s">
        <v>11057</v>
      </c>
      <c r="E4076" s="54">
        <v>0.0</v>
      </c>
      <c r="F4076" s="54" t="b">
        <v>0</v>
      </c>
    </row>
    <row r="4077" ht="15.75" hidden="1" customHeight="1">
      <c r="A4077" s="54" t="s">
        <v>11058</v>
      </c>
      <c r="B4077" s="54" t="s">
        <v>11059</v>
      </c>
      <c r="C4077" s="54"/>
      <c r="D4077" s="54" t="s">
        <v>11060</v>
      </c>
      <c r="E4077" s="54">
        <v>0.0</v>
      </c>
      <c r="F4077" s="54" t="b">
        <v>0</v>
      </c>
    </row>
    <row r="4078" ht="15.75" hidden="1" customHeight="1">
      <c r="A4078" s="54" t="s">
        <v>11061</v>
      </c>
      <c r="B4078" s="54" t="s">
        <v>11062</v>
      </c>
      <c r="C4078" s="54"/>
      <c r="D4078" s="54" t="s">
        <v>11063</v>
      </c>
      <c r="E4078" s="54">
        <v>0.0</v>
      </c>
      <c r="F4078" s="54" t="b">
        <v>0</v>
      </c>
    </row>
    <row r="4079" ht="15.75" hidden="1" customHeight="1">
      <c r="A4079" s="54" t="s">
        <v>11064</v>
      </c>
      <c r="B4079" s="54" t="s">
        <v>11065</v>
      </c>
      <c r="C4079" s="54"/>
      <c r="D4079" s="54"/>
      <c r="E4079" s="54">
        <v>1.0</v>
      </c>
      <c r="F4079" s="54" t="b">
        <v>0</v>
      </c>
    </row>
    <row r="4080" ht="15.75" hidden="1" customHeight="1">
      <c r="A4080" s="54" t="s">
        <v>11066</v>
      </c>
      <c r="B4080" s="54" t="s">
        <v>11067</v>
      </c>
      <c r="C4080" s="54" t="s">
        <v>392</v>
      </c>
      <c r="D4080" s="54" t="s">
        <v>11068</v>
      </c>
      <c r="E4080" s="54">
        <v>0.0</v>
      </c>
      <c r="F4080" s="54" t="b">
        <v>0</v>
      </c>
    </row>
    <row r="4081" ht="15.75" hidden="1" customHeight="1">
      <c r="A4081" s="54" t="s">
        <v>11069</v>
      </c>
      <c r="B4081" s="54" t="s">
        <v>11070</v>
      </c>
      <c r="C4081" s="54"/>
      <c r="D4081" s="54" t="s">
        <v>11071</v>
      </c>
      <c r="E4081" s="54">
        <v>0.0</v>
      </c>
      <c r="F4081" s="54" t="b">
        <v>0</v>
      </c>
    </row>
    <row r="4082" ht="15.75" hidden="1" customHeight="1">
      <c r="A4082" s="54" t="s">
        <v>11072</v>
      </c>
      <c r="B4082" s="54" t="s">
        <v>11073</v>
      </c>
      <c r="C4082" s="54"/>
      <c r="D4082" s="54" t="s">
        <v>11074</v>
      </c>
      <c r="E4082" s="54">
        <v>0.0</v>
      </c>
      <c r="F4082" s="54" t="b">
        <v>0</v>
      </c>
    </row>
    <row r="4083" ht="15.75" hidden="1" customHeight="1">
      <c r="A4083" s="54" t="s">
        <v>11075</v>
      </c>
      <c r="B4083" s="54" t="s">
        <v>11076</v>
      </c>
      <c r="C4083" s="54"/>
      <c r="D4083" s="54" t="s">
        <v>11077</v>
      </c>
      <c r="E4083" s="54">
        <v>0.0</v>
      </c>
      <c r="F4083" s="54" t="b">
        <v>0</v>
      </c>
    </row>
    <row r="4084" ht="15.75" hidden="1" customHeight="1">
      <c r="A4084" s="54" t="s">
        <v>11078</v>
      </c>
      <c r="B4084" s="54" t="s">
        <v>11079</v>
      </c>
      <c r="C4084" s="54" t="s">
        <v>300</v>
      </c>
      <c r="D4084" s="54" t="s">
        <v>11080</v>
      </c>
      <c r="E4084" s="54">
        <v>0.0</v>
      </c>
      <c r="F4084" s="54" t="b">
        <v>0</v>
      </c>
    </row>
    <row r="4085" ht="15.75" hidden="1" customHeight="1">
      <c r="A4085" s="54" t="s">
        <v>11081</v>
      </c>
      <c r="B4085" s="54" t="s">
        <v>11082</v>
      </c>
      <c r="C4085" s="54"/>
      <c r="D4085" s="54"/>
      <c r="E4085" s="54">
        <v>1.0</v>
      </c>
      <c r="F4085" s="54" t="b">
        <v>0</v>
      </c>
    </row>
    <row r="4086" ht="15.75" customHeight="1">
      <c r="A4086" s="54" t="s">
        <v>11083</v>
      </c>
      <c r="B4086" s="54" t="s">
        <v>11084</v>
      </c>
      <c r="C4086" s="54" t="s">
        <v>4286</v>
      </c>
      <c r="D4086" s="54" t="s">
        <v>11085</v>
      </c>
      <c r="E4086" s="54">
        <v>0.0</v>
      </c>
      <c r="F4086" s="54" t="b">
        <v>0</v>
      </c>
    </row>
    <row r="4087" ht="15.75" hidden="1" customHeight="1">
      <c r="A4087" s="54" t="s">
        <v>11086</v>
      </c>
      <c r="B4087" s="54" t="s">
        <v>11087</v>
      </c>
      <c r="C4087" s="54"/>
      <c r="D4087" s="54"/>
      <c r="E4087" s="54">
        <v>0.0</v>
      </c>
      <c r="F4087" s="54" t="b">
        <v>0</v>
      </c>
    </row>
    <row r="4088" ht="15.75" hidden="1" customHeight="1">
      <c r="A4088" s="54" t="s">
        <v>11088</v>
      </c>
      <c r="B4088" s="54" t="s">
        <v>11089</v>
      </c>
      <c r="C4088" s="54" t="s">
        <v>300</v>
      </c>
      <c r="D4088" s="54" t="s">
        <v>11090</v>
      </c>
      <c r="E4088" s="54">
        <v>0.0</v>
      </c>
      <c r="F4088" s="54" t="b">
        <v>0</v>
      </c>
    </row>
    <row r="4089" ht="15.75" hidden="1" customHeight="1">
      <c r="A4089" s="54" t="s">
        <v>11091</v>
      </c>
      <c r="B4089" s="54" t="s">
        <v>11092</v>
      </c>
      <c r="C4089" s="54" t="s">
        <v>289</v>
      </c>
      <c r="D4089" s="54"/>
      <c r="E4089" s="54">
        <v>0.0</v>
      </c>
      <c r="F4089" s="54" t="b">
        <v>0</v>
      </c>
    </row>
    <row r="4090" ht="15.75" hidden="1" customHeight="1">
      <c r="A4090" s="54" t="s">
        <v>11093</v>
      </c>
      <c r="B4090" s="54" t="s">
        <v>1064</v>
      </c>
      <c r="C4090" s="54"/>
      <c r="D4090" s="54"/>
      <c r="E4090" s="54">
        <v>1.0</v>
      </c>
      <c r="F4090" s="54" t="b">
        <v>0</v>
      </c>
    </row>
    <row r="4091" ht="15.75" hidden="1" customHeight="1">
      <c r="A4091" s="54" t="s">
        <v>11094</v>
      </c>
      <c r="B4091" s="54" t="s">
        <v>11095</v>
      </c>
      <c r="C4091" s="54" t="s">
        <v>1868</v>
      </c>
      <c r="D4091" s="54" t="s">
        <v>11096</v>
      </c>
      <c r="E4091" s="54">
        <v>0.0</v>
      </c>
      <c r="F4091" s="54" t="b">
        <v>0</v>
      </c>
    </row>
    <row r="4092" ht="15.75" hidden="1" customHeight="1">
      <c r="A4092" s="54" t="s">
        <v>11097</v>
      </c>
      <c r="B4092" s="54" t="s">
        <v>11098</v>
      </c>
      <c r="C4092" s="54"/>
      <c r="D4092" s="54" t="s">
        <v>11099</v>
      </c>
      <c r="E4092" s="54">
        <v>0.0</v>
      </c>
      <c r="F4092" s="54" t="b">
        <v>0</v>
      </c>
    </row>
    <row r="4093" ht="15.75" hidden="1" customHeight="1">
      <c r="A4093" s="54" t="s">
        <v>11100</v>
      </c>
      <c r="B4093" s="54" t="s">
        <v>11101</v>
      </c>
      <c r="C4093" s="54"/>
      <c r="D4093" s="54" t="s">
        <v>11102</v>
      </c>
      <c r="E4093" s="54">
        <v>0.0</v>
      </c>
      <c r="F4093" s="54" t="b">
        <v>0</v>
      </c>
    </row>
    <row r="4094" ht="15.75" hidden="1" customHeight="1">
      <c r="A4094" s="54" t="s">
        <v>11103</v>
      </c>
      <c r="B4094" s="54" t="s">
        <v>11104</v>
      </c>
      <c r="C4094" s="54"/>
      <c r="D4094" s="54" t="s">
        <v>11105</v>
      </c>
      <c r="E4094" s="54">
        <v>0.0</v>
      </c>
      <c r="F4094" s="54" t="b">
        <v>0</v>
      </c>
    </row>
    <row r="4095" ht="15.75" hidden="1" customHeight="1">
      <c r="A4095" s="54" t="s">
        <v>11106</v>
      </c>
      <c r="B4095" s="54" t="s">
        <v>11107</v>
      </c>
      <c r="C4095" s="54"/>
      <c r="D4095" s="54" t="s">
        <v>11108</v>
      </c>
      <c r="E4095" s="54">
        <v>0.0</v>
      </c>
      <c r="F4095" s="54" t="b">
        <v>0</v>
      </c>
    </row>
    <row r="4096" ht="15.75" hidden="1" customHeight="1">
      <c r="A4096" s="54" t="s">
        <v>11109</v>
      </c>
      <c r="B4096" s="54" t="s">
        <v>11110</v>
      </c>
      <c r="C4096" s="54"/>
      <c r="D4096" s="54"/>
      <c r="E4096" s="54">
        <v>1.0</v>
      </c>
      <c r="F4096" s="54" t="b">
        <v>0</v>
      </c>
    </row>
    <row r="4097" ht="15.75" hidden="1" customHeight="1">
      <c r="A4097" s="54" t="s">
        <v>11111</v>
      </c>
      <c r="B4097" s="54" t="s">
        <v>11112</v>
      </c>
      <c r="C4097" s="54"/>
      <c r="D4097" s="54"/>
      <c r="E4097" s="54">
        <v>1.0</v>
      </c>
      <c r="F4097" s="54" t="b">
        <v>0</v>
      </c>
    </row>
    <row r="4098" ht="15.75" hidden="1" customHeight="1">
      <c r="A4098" s="54" t="s">
        <v>11113</v>
      </c>
      <c r="B4098" s="54" t="s">
        <v>11114</v>
      </c>
      <c r="C4098" s="54"/>
      <c r="D4098" s="54"/>
      <c r="E4098" s="54">
        <v>1.0</v>
      </c>
      <c r="F4098" s="54" t="b">
        <v>0</v>
      </c>
    </row>
    <row r="4099" ht="15.75" hidden="1" customHeight="1">
      <c r="A4099" s="54" t="s">
        <v>11115</v>
      </c>
      <c r="B4099" s="54" t="s">
        <v>11116</v>
      </c>
      <c r="C4099" s="54"/>
      <c r="D4099" s="54"/>
      <c r="E4099" s="54">
        <v>1.0</v>
      </c>
      <c r="F4099" s="54" t="b">
        <v>0</v>
      </c>
    </row>
    <row r="4100" ht="15.75" hidden="1" customHeight="1">
      <c r="A4100" s="54" t="s">
        <v>11117</v>
      </c>
      <c r="B4100" s="54" t="s">
        <v>11118</v>
      </c>
      <c r="C4100" s="54"/>
      <c r="D4100" s="54"/>
      <c r="E4100" s="54">
        <v>1.0</v>
      </c>
      <c r="F4100" s="54" t="b">
        <v>0</v>
      </c>
    </row>
    <row r="4101" ht="15.75" hidden="1" customHeight="1">
      <c r="A4101" s="54" t="s">
        <v>11119</v>
      </c>
      <c r="B4101" s="54" t="s">
        <v>11120</v>
      </c>
      <c r="C4101" s="54"/>
      <c r="D4101" s="54" t="s">
        <v>11121</v>
      </c>
      <c r="E4101" s="54">
        <v>0.0</v>
      </c>
      <c r="F4101" s="54" t="b">
        <v>0</v>
      </c>
    </row>
    <row r="4102" ht="15.75" hidden="1" customHeight="1">
      <c r="A4102" s="54" t="s">
        <v>11122</v>
      </c>
      <c r="B4102" s="54" t="s">
        <v>11123</v>
      </c>
      <c r="C4102" s="54" t="s">
        <v>272</v>
      </c>
      <c r="D4102" s="54" t="s">
        <v>11124</v>
      </c>
      <c r="E4102" s="54">
        <v>0.0</v>
      </c>
      <c r="F4102" s="54" t="b">
        <v>0</v>
      </c>
    </row>
    <row r="4103" ht="15.75" hidden="1" customHeight="1">
      <c r="A4103" s="54" t="s">
        <v>11125</v>
      </c>
      <c r="B4103" s="54" t="s">
        <v>11126</v>
      </c>
      <c r="C4103" s="54"/>
      <c r="D4103" s="54" t="s">
        <v>11127</v>
      </c>
      <c r="E4103" s="54">
        <v>0.0</v>
      </c>
      <c r="F4103" s="54" t="b">
        <v>0</v>
      </c>
    </row>
    <row r="4104" ht="15.75" hidden="1" customHeight="1">
      <c r="A4104" s="54" t="s">
        <v>11128</v>
      </c>
      <c r="B4104" s="54" t="s">
        <v>11129</v>
      </c>
      <c r="C4104" s="54"/>
      <c r="D4104" s="54" t="s">
        <v>11130</v>
      </c>
      <c r="E4104" s="54">
        <v>0.0</v>
      </c>
      <c r="F4104" s="54" t="b">
        <v>0</v>
      </c>
    </row>
    <row r="4105" ht="15.75" hidden="1" customHeight="1">
      <c r="A4105" s="54" t="s">
        <v>11131</v>
      </c>
      <c r="B4105" s="54" t="s">
        <v>11132</v>
      </c>
      <c r="C4105" s="54"/>
      <c r="D4105" s="54"/>
      <c r="E4105" s="54">
        <v>1.0</v>
      </c>
      <c r="F4105" s="54" t="b">
        <v>0</v>
      </c>
    </row>
    <row r="4106" ht="15.75" hidden="1" customHeight="1">
      <c r="A4106" s="54" t="s">
        <v>11133</v>
      </c>
      <c r="B4106" s="54" t="s">
        <v>11134</v>
      </c>
      <c r="C4106" s="54"/>
      <c r="D4106" s="54" t="s">
        <v>11135</v>
      </c>
      <c r="E4106" s="54">
        <v>0.0</v>
      </c>
      <c r="F4106" s="54" t="b">
        <v>0</v>
      </c>
    </row>
    <row r="4107" ht="15.75" hidden="1" customHeight="1">
      <c r="A4107" s="54" t="s">
        <v>11136</v>
      </c>
      <c r="B4107" s="54" t="s">
        <v>11137</v>
      </c>
      <c r="C4107" s="54"/>
      <c r="D4107" s="54" t="s">
        <v>11138</v>
      </c>
      <c r="E4107" s="54">
        <v>0.0</v>
      </c>
      <c r="F4107" s="54" t="b">
        <v>0</v>
      </c>
    </row>
    <row r="4108" ht="15.75" customHeight="1">
      <c r="A4108" s="54" t="s">
        <v>11139</v>
      </c>
      <c r="B4108" s="54" t="s">
        <v>1212</v>
      </c>
      <c r="C4108" s="54" t="s">
        <v>523</v>
      </c>
      <c r="D4108" s="54" t="s">
        <v>1213</v>
      </c>
      <c r="E4108" s="54">
        <v>0.0</v>
      </c>
      <c r="F4108" s="54" t="b">
        <v>0</v>
      </c>
    </row>
    <row r="4109" ht="15.75" hidden="1" customHeight="1">
      <c r="A4109" s="54" t="s">
        <v>11140</v>
      </c>
      <c r="B4109" s="54" t="s">
        <v>11141</v>
      </c>
      <c r="C4109" s="54"/>
      <c r="D4109" s="54" t="s">
        <v>11142</v>
      </c>
      <c r="E4109" s="54">
        <v>0.0</v>
      </c>
      <c r="F4109" s="54" t="b">
        <v>0</v>
      </c>
    </row>
    <row r="4110" ht="15.75" hidden="1" customHeight="1">
      <c r="A4110" s="54" t="s">
        <v>11143</v>
      </c>
      <c r="B4110" s="54" t="s">
        <v>11144</v>
      </c>
      <c r="C4110" s="54" t="s">
        <v>392</v>
      </c>
      <c r="D4110" s="54"/>
      <c r="E4110" s="54">
        <v>0.0</v>
      </c>
      <c r="F4110" s="54" t="b">
        <v>0</v>
      </c>
    </row>
    <row r="4111" ht="15.75" hidden="1" customHeight="1">
      <c r="A4111" s="54" t="s">
        <v>11145</v>
      </c>
      <c r="B4111" s="54" t="s">
        <v>11146</v>
      </c>
      <c r="C4111" s="54"/>
      <c r="D4111" s="54"/>
      <c r="E4111" s="54">
        <v>0.0</v>
      </c>
      <c r="F4111" s="54" t="b">
        <v>0</v>
      </c>
    </row>
    <row r="4112" ht="15.75" hidden="1" customHeight="1">
      <c r="A4112" s="54" t="s">
        <v>11147</v>
      </c>
      <c r="B4112" s="54" t="s">
        <v>11148</v>
      </c>
      <c r="C4112" s="54"/>
      <c r="D4112" s="54" t="s">
        <v>11149</v>
      </c>
      <c r="E4112" s="54">
        <v>0.0</v>
      </c>
      <c r="F4112" s="54" t="b">
        <v>0</v>
      </c>
    </row>
    <row r="4113" ht="15.75" hidden="1" customHeight="1">
      <c r="A4113" s="54" t="s">
        <v>11150</v>
      </c>
      <c r="B4113" s="54" t="s">
        <v>11151</v>
      </c>
      <c r="C4113" s="54"/>
      <c r="D4113" s="54" t="s">
        <v>11152</v>
      </c>
      <c r="E4113" s="54">
        <v>0.0</v>
      </c>
      <c r="F4113" s="54" t="b">
        <v>0</v>
      </c>
    </row>
    <row r="4114" ht="15.75" hidden="1" customHeight="1">
      <c r="A4114" s="54" t="s">
        <v>11153</v>
      </c>
      <c r="B4114" s="54" t="s">
        <v>11154</v>
      </c>
      <c r="C4114" s="54"/>
      <c r="D4114" s="54" t="s">
        <v>11155</v>
      </c>
      <c r="E4114" s="54">
        <v>0.0</v>
      </c>
      <c r="F4114" s="54" t="b">
        <v>0</v>
      </c>
    </row>
    <row r="4115" ht="15.75" hidden="1" customHeight="1">
      <c r="A4115" s="54" t="s">
        <v>11156</v>
      </c>
      <c r="B4115" s="54" t="s">
        <v>11157</v>
      </c>
      <c r="C4115" s="54"/>
      <c r="D4115" s="54"/>
      <c r="E4115" s="54">
        <v>1.0</v>
      </c>
      <c r="F4115" s="54" t="b">
        <v>0</v>
      </c>
    </row>
    <row r="4116" ht="15.75" hidden="1" customHeight="1">
      <c r="A4116" s="54" t="s">
        <v>11158</v>
      </c>
      <c r="B4116" s="54" t="s">
        <v>11159</v>
      </c>
      <c r="C4116" s="54" t="s">
        <v>854</v>
      </c>
      <c r="D4116" s="54"/>
      <c r="E4116" s="54">
        <v>0.0</v>
      </c>
      <c r="F4116" s="54" t="b">
        <v>0</v>
      </c>
    </row>
    <row r="4117" ht="15.75" hidden="1" customHeight="1">
      <c r="A4117" s="54" t="s">
        <v>11160</v>
      </c>
      <c r="B4117" s="54" t="s">
        <v>11161</v>
      </c>
      <c r="C4117" s="54"/>
      <c r="D4117" s="54" t="s">
        <v>11162</v>
      </c>
      <c r="E4117" s="54">
        <v>0.0</v>
      </c>
      <c r="F4117" s="54" t="b">
        <v>0</v>
      </c>
    </row>
    <row r="4118" ht="15.75" hidden="1" customHeight="1">
      <c r="A4118" s="54" t="s">
        <v>11163</v>
      </c>
      <c r="B4118" s="54" t="s">
        <v>11164</v>
      </c>
      <c r="C4118" s="54"/>
      <c r="D4118" s="54"/>
      <c r="E4118" s="54">
        <v>1.0</v>
      </c>
      <c r="F4118" s="54" t="b">
        <v>0</v>
      </c>
    </row>
    <row r="4119" ht="15.75" customHeight="1">
      <c r="A4119" s="54" t="s">
        <v>11165</v>
      </c>
      <c r="B4119" s="54" t="s">
        <v>11166</v>
      </c>
      <c r="C4119" s="54"/>
      <c r="D4119" s="54"/>
      <c r="E4119" s="54">
        <v>0.0</v>
      </c>
      <c r="F4119" s="54" t="b">
        <v>0</v>
      </c>
    </row>
    <row r="4120" ht="15.75" hidden="1" customHeight="1">
      <c r="A4120" s="54" t="s">
        <v>11167</v>
      </c>
      <c r="B4120" s="54" t="s">
        <v>5778</v>
      </c>
      <c r="C4120" s="54"/>
      <c r="D4120" s="54"/>
      <c r="E4120" s="54">
        <v>1.0</v>
      </c>
      <c r="F4120" s="54" t="b">
        <v>0</v>
      </c>
    </row>
    <row r="4121" ht="15.75" hidden="1" customHeight="1">
      <c r="A4121" s="54" t="s">
        <v>11168</v>
      </c>
      <c r="B4121" s="54" t="s">
        <v>11169</v>
      </c>
      <c r="C4121" s="54"/>
      <c r="D4121" s="54" t="s">
        <v>11170</v>
      </c>
      <c r="E4121" s="54">
        <v>0.0</v>
      </c>
      <c r="F4121" s="54" t="b">
        <v>0</v>
      </c>
    </row>
    <row r="4122" ht="15.75" customHeight="1">
      <c r="A4122" s="54" t="s">
        <v>11171</v>
      </c>
      <c r="B4122" s="54" t="s">
        <v>11172</v>
      </c>
      <c r="C4122" s="54"/>
      <c r="D4122" s="54"/>
      <c r="E4122" s="54">
        <v>1.0</v>
      </c>
      <c r="F4122" s="54" t="b">
        <v>1</v>
      </c>
    </row>
    <row r="4123" ht="15.75" hidden="1" customHeight="1">
      <c r="A4123" s="54" t="s">
        <v>11173</v>
      </c>
      <c r="B4123" s="54" t="s">
        <v>11174</v>
      </c>
      <c r="C4123" s="54"/>
      <c r="D4123" s="54" t="s">
        <v>11175</v>
      </c>
      <c r="E4123" s="54">
        <v>0.0</v>
      </c>
      <c r="F4123" s="54" t="b">
        <v>0</v>
      </c>
    </row>
    <row r="4124" ht="15.75" hidden="1" customHeight="1">
      <c r="A4124" s="54" t="s">
        <v>11176</v>
      </c>
      <c r="B4124" s="54" t="s">
        <v>11177</v>
      </c>
      <c r="C4124" s="54"/>
      <c r="D4124" s="54" t="s">
        <v>11178</v>
      </c>
      <c r="E4124" s="54">
        <v>0.0</v>
      </c>
      <c r="F4124" s="54" t="b">
        <v>0</v>
      </c>
    </row>
    <row r="4125" ht="15.75" hidden="1" customHeight="1">
      <c r="A4125" s="54" t="s">
        <v>11179</v>
      </c>
      <c r="B4125" s="54" t="s">
        <v>11180</v>
      </c>
      <c r="C4125" s="54" t="s">
        <v>268</v>
      </c>
      <c r="D4125" s="54" t="s">
        <v>9533</v>
      </c>
      <c r="E4125" s="54">
        <v>0.0</v>
      </c>
      <c r="F4125" s="54" t="b">
        <v>0</v>
      </c>
    </row>
    <row r="4126" ht="15.75" customHeight="1">
      <c r="A4126" s="54" t="s">
        <v>11181</v>
      </c>
      <c r="B4126" s="54" t="s">
        <v>11182</v>
      </c>
      <c r="C4126" s="54"/>
      <c r="D4126" s="54" t="s">
        <v>11183</v>
      </c>
      <c r="E4126" s="54">
        <v>0.0</v>
      </c>
      <c r="F4126" s="54" t="b">
        <v>0</v>
      </c>
    </row>
    <row r="4127" ht="15.75" hidden="1" customHeight="1">
      <c r="A4127" s="54" t="s">
        <v>11184</v>
      </c>
      <c r="B4127" s="54" t="s">
        <v>11185</v>
      </c>
      <c r="C4127" s="54"/>
      <c r="D4127" s="54"/>
      <c r="E4127" s="54">
        <v>1.0</v>
      </c>
      <c r="F4127" s="54" t="b">
        <v>0</v>
      </c>
    </row>
    <row r="4128" ht="15.75" hidden="1" customHeight="1">
      <c r="A4128" s="54" t="s">
        <v>11186</v>
      </c>
      <c r="B4128" s="54" t="s">
        <v>11187</v>
      </c>
      <c r="C4128" s="54"/>
      <c r="D4128" s="54" t="s">
        <v>11188</v>
      </c>
      <c r="E4128" s="54">
        <v>0.0</v>
      </c>
      <c r="F4128" s="54" t="b">
        <v>0</v>
      </c>
    </row>
    <row r="4129" ht="15.75" hidden="1" customHeight="1">
      <c r="A4129" s="54" t="s">
        <v>11189</v>
      </c>
      <c r="B4129" s="54" t="s">
        <v>11190</v>
      </c>
      <c r="C4129" s="54" t="s">
        <v>392</v>
      </c>
      <c r="D4129" s="54" t="s">
        <v>11191</v>
      </c>
      <c r="E4129" s="54">
        <v>0.0</v>
      </c>
      <c r="F4129" s="54" t="b">
        <v>0</v>
      </c>
    </row>
    <row r="4130" ht="15.75" hidden="1" customHeight="1">
      <c r="A4130" s="54" t="s">
        <v>11192</v>
      </c>
      <c r="B4130" s="54" t="s">
        <v>11193</v>
      </c>
      <c r="C4130" s="54" t="s">
        <v>612</v>
      </c>
      <c r="D4130" s="54" t="s">
        <v>11194</v>
      </c>
      <c r="E4130" s="54">
        <v>0.0</v>
      </c>
      <c r="F4130" s="54" t="b">
        <v>0</v>
      </c>
    </row>
    <row r="4131" ht="15.75" hidden="1" customHeight="1">
      <c r="A4131" s="54" t="s">
        <v>11195</v>
      </c>
      <c r="B4131" s="54" t="s">
        <v>11196</v>
      </c>
      <c r="C4131" s="54" t="s">
        <v>300</v>
      </c>
      <c r="D4131" s="54" t="s">
        <v>11197</v>
      </c>
      <c r="E4131" s="54">
        <v>0.0</v>
      </c>
      <c r="F4131" s="54" t="b">
        <v>0</v>
      </c>
    </row>
    <row r="4132" ht="15.75" hidden="1" customHeight="1">
      <c r="A4132" s="54" t="s">
        <v>11198</v>
      </c>
      <c r="B4132" s="54" t="s">
        <v>11199</v>
      </c>
      <c r="C4132" s="54"/>
      <c r="D4132" s="54" t="s">
        <v>11200</v>
      </c>
      <c r="E4132" s="54">
        <v>0.0</v>
      </c>
      <c r="F4132" s="54" t="b">
        <v>0</v>
      </c>
    </row>
    <row r="4133" ht="15.75" hidden="1" customHeight="1">
      <c r="A4133" s="54" t="s">
        <v>11201</v>
      </c>
      <c r="B4133" s="54" t="s">
        <v>11202</v>
      </c>
      <c r="C4133" s="54"/>
      <c r="D4133" s="54" t="s">
        <v>11203</v>
      </c>
      <c r="E4133" s="54">
        <v>0.0</v>
      </c>
      <c r="F4133" s="54" t="b">
        <v>0</v>
      </c>
    </row>
    <row r="4134" ht="15.75" hidden="1" customHeight="1">
      <c r="A4134" s="54" t="s">
        <v>11204</v>
      </c>
      <c r="B4134" s="54" t="s">
        <v>11205</v>
      </c>
      <c r="C4134" s="54"/>
      <c r="D4134" s="54"/>
      <c r="E4134" s="54">
        <v>1.0</v>
      </c>
      <c r="F4134" s="54" t="b">
        <v>0</v>
      </c>
    </row>
    <row r="4135" ht="15.75" hidden="1" customHeight="1">
      <c r="A4135" s="54" t="s">
        <v>11206</v>
      </c>
      <c r="B4135" s="54" t="s">
        <v>11207</v>
      </c>
      <c r="C4135" s="54"/>
      <c r="D4135" s="54"/>
      <c r="E4135" s="54">
        <v>1.0</v>
      </c>
      <c r="F4135" s="54" t="b">
        <v>0</v>
      </c>
    </row>
    <row r="4136" ht="15.75" hidden="1" customHeight="1">
      <c r="A4136" s="54" t="s">
        <v>11208</v>
      </c>
      <c r="B4136" s="54" t="s">
        <v>11209</v>
      </c>
      <c r="C4136" s="54"/>
      <c r="D4136" s="54"/>
      <c r="E4136" s="54">
        <v>1.0</v>
      </c>
      <c r="F4136" s="54" t="b">
        <v>0</v>
      </c>
    </row>
    <row r="4137" ht="15.75" hidden="1" customHeight="1">
      <c r="A4137" s="54" t="s">
        <v>11210</v>
      </c>
      <c r="B4137" s="54" t="s">
        <v>11211</v>
      </c>
      <c r="C4137" s="54"/>
      <c r="D4137" s="54" t="s">
        <v>11212</v>
      </c>
      <c r="E4137" s="54">
        <v>0.0</v>
      </c>
      <c r="F4137" s="54" t="b">
        <v>0</v>
      </c>
    </row>
    <row r="4138" ht="15.75" hidden="1" customHeight="1">
      <c r="A4138" s="54" t="s">
        <v>11213</v>
      </c>
      <c r="B4138" s="54" t="s">
        <v>11214</v>
      </c>
      <c r="C4138" s="54"/>
      <c r="D4138" s="54" t="s">
        <v>11215</v>
      </c>
      <c r="E4138" s="54">
        <v>0.0</v>
      </c>
      <c r="F4138" s="54" t="b">
        <v>0</v>
      </c>
    </row>
    <row r="4139" ht="15.75" hidden="1" customHeight="1">
      <c r="A4139" s="54" t="s">
        <v>11216</v>
      </c>
      <c r="B4139" s="54" t="s">
        <v>11217</v>
      </c>
      <c r="C4139" s="54"/>
      <c r="D4139" s="54" t="s">
        <v>11218</v>
      </c>
      <c r="E4139" s="54">
        <v>0.0</v>
      </c>
      <c r="F4139" s="54" t="b">
        <v>0</v>
      </c>
    </row>
    <row r="4140" ht="15.75" hidden="1" customHeight="1">
      <c r="A4140" s="54" t="s">
        <v>11219</v>
      </c>
      <c r="B4140" s="54" t="s">
        <v>11220</v>
      </c>
      <c r="C4140" s="54"/>
      <c r="D4140" s="54" t="s">
        <v>11221</v>
      </c>
      <c r="E4140" s="54">
        <v>0.0</v>
      </c>
      <c r="F4140" s="54" t="b">
        <v>0</v>
      </c>
    </row>
    <row r="4141" ht="15.75" hidden="1" customHeight="1">
      <c r="A4141" s="54" t="s">
        <v>11222</v>
      </c>
      <c r="B4141" s="54" t="s">
        <v>11223</v>
      </c>
      <c r="C4141" s="54"/>
      <c r="D4141" s="54" t="s">
        <v>11224</v>
      </c>
      <c r="E4141" s="54">
        <v>0.0</v>
      </c>
      <c r="F4141" s="54" t="b">
        <v>0</v>
      </c>
    </row>
    <row r="4142" ht="15.75" hidden="1" customHeight="1">
      <c r="A4142" s="54" t="s">
        <v>11225</v>
      </c>
      <c r="B4142" s="54" t="s">
        <v>11226</v>
      </c>
      <c r="C4142" s="54"/>
      <c r="D4142" s="54" t="s">
        <v>11227</v>
      </c>
      <c r="E4142" s="54">
        <v>0.0</v>
      </c>
      <c r="F4142" s="54" t="b">
        <v>0</v>
      </c>
    </row>
    <row r="4143" ht="15.75" hidden="1" customHeight="1">
      <c r="A4143" s="54" t="s">
        <v>11228</v>
      </c>
      <c r="B4143" s="54" t="s">
        <v>11229</v>
      </c>
      <c r="C4143" s="54"/>
      <c r="D4143" s="54" t="s">
        <v>11230</v>
      </c>
      <c r="E4143" s="54">
        <v>0.0</v>
      </c>
      <c r="F4143" s="54" t="b">
        <v>0</v>
      </c>
    </row>
    <row r="4144" ht="15.75" hidden="1" customHeight="1">
      <c r="A4144" s="54" t="s">
        <v>11231</v>
      </c>
      <c r="B4144" s="54" t="s">
        <v>11232</v>
      </c>
      <c r="C4144" s="54"/>
      <c r="D4144" s="54" t="s">
        <v>11233</v>
      </c>
      <c r="E4144" s="54">
        <v>0.0</v>
      </c>
      <c r="F4144" s="54" t="b">
        <v>0</v>
      </c>
    </row>
    <row r="4145" ht="15.75" hidden="1" customHeight="1">
      <c r="A4145" s="54" t="s">
        <v>11234</v>
      </c>
      <c r="B4145" s="54" t="s">
        <v>11235</v>
      </c>
      <c r="C4145" s="54"/>
      <c r="D4145" s="54" t="s">
        <v>11236</v>
      </c>
      <c r="E4145" s="54">
        <v>0.0</v>
      </c>
      <c r="F4145" s="54" t="b">
        <v>0</v>
      </c>
    </row>
    <row r="4146" ht="15.75" hidden="1" customHeight="1">
      <c r="A4146" s="54" t="s">
        <v>11237</v>
      </c>
      <c r="B4146" s="54" t="s">
        <v>11238</v>
      </c>
      <c r="C4146" s="54"/>
      <c r="D4146" s="54" t="s">
        <v>11239</v>
      </c>
      <c r="E4146" s="54">
        <v>0.0</v>
      </c>
      <c r="F4146" s="54" t="b">
        <v>0</v>
      </c>
    </row>
    <row r="4147" ht="15.75" hidden="1" customHeight="1">
      <c r="A4147" s="54" t="s">
        <v>11240</v>
      </c>
      <c r="B4147" s="54" t="s">
        <v>11241</v>
      </c>
      <c r="C4147" s="54"/>
      <c r="D4147" s="54"/>
      <c r="E4147" s="54">
        <v>0.0</v>
      </c>
      <c r="F4147" s="54" t="b">
        <v>0</v>
      </c>
    </row>
    <row r="4148" ht="15.75" hidden="1" customHeight="1">
      <c r="A4148" s="54" t="s">
        <v>11242</v>
      </c>
      <c r="B4148" s="54" t="s">
        <v>11243</v>
      </c>
      <c r="C4148" s="54"/>
      <c r="D4148" s="54" t="s">
        <v>11244</v>
      </c>
      <c r="E4148" s="54">
        <v>0.0</v>
      </c>
      <c r="F4148" s="54" t="b">
        <v>0</v>
      </c>
    </row>
    <row r="4149" ht="15.75" hidden="1" customHeight="1">
      <c r="A4149" s="54" t="s">
        <v>11245</v>
      </c>
      <c r="B4149" s="54" t="s">
        <v>11246</v>
      </c>
      <c r="C4149" s="54" t="s">
        <v>300</v>
      </c>
      <c r="D4149" s="54" t="s">
        <v>11247</v>
      </c>
      <c r="E4149" s="54">
        <v>0.0</v>
      </c>
      <c r="F4149" s="54" t="b">
        <v>0</v>
      </c>
    </row>
    <row r="4150" ht="15.75" hidden="1" customHeight="1">
      <c r="A4150" s="54" t="s">
        <v>11248</v>
      </c>
      <c r="B4150" s="54" t="s">
        <v>11249</v>
      </c>
      <c r="C4150" s="54" t="s">
        <v>2821</v>
      </c>
      <c r="D4150" s="54" t="s">
        <v>11250</v>
      </c>
      <c r="E4150" s="54">
        <v>0.0</v>
      </c>
      <c r="F4150" s="54" t="b">
        <v>0</v>
      </c>
    </row>
    <row r="4151" ht="15.75" hidden="1" customHeight="1">
      <c r="A4151" s="54" t="s">
        <v>11251</v>
      </c>
      <c r="B4151" s="54" t="s">
        <v>11252</v>
      </c>
      <c r="C4151" s="54"/>
      <c r="D4151" s="54" t="s">
        <v>11253</v>
      </c>
      <c r="E4151" s="54">
        <v>0.0</v>
      </c>
      <c r="F4151" s="54" t="b">
        <v>0</v>
      </c>
    </row>
    <row r="4152" ht="15.75" hidden="1" customHeight="1">
      <c r="A4152" s="54" t="s">
        <v>11254</v>
      </c>
      <c r="B4152" s="54" t="s">
        <v>11255</v>
      </c>
      <c r="C4152" s="54"/>
      <c r="D4152" s="54" t="s">
        <v>11256</v>
      </c>
      <c r="E4152" s="54">
        <v>0.0</v>
      </c>
      <c r="F4152" s="54" t="b">
        <v>0</v>
      </c>
    </row>
    <row r="4153" ht="15.75" hidden="1" customHeight="1">
      <c r="A4153" s="54" t="s">
        <v>11257</v>
      </c>
      <c r="B4153" s="54" t="s">
        <v>11258</v>
      </c>
      <c r="C4153" s="54"/>
      <c r="D4153" s="54" t="s">
        <v>11259</v>
      </c>
      <c r="E4153" s="54">
        <v>0.0</v>
      </c>
      <c r="F4153" s="54" t="b">
        <v>0</v>
      </c>
    </row>
    <row r="4154" ht="15.75" hidden="1" customHeight="1">
      <c r="A4154" s="54" t="s">
        <v>11260</v>
      </c>
      <c r="B4154" s="54" t="s">
        <v>11261</v>
      </c>
      <c r="C4154" s="54"/>
      <c r="D4154" s="54" t="s">
        <v>11262</v>
      </c>
      <c r="E4154" s="54">
        <v>0.0</v>
      </c>
      <c r="F4154" s="54" t="b">
        <v>0</v>
      </c>
    </row>
    <row r="4155" ht="15.75" hidden="1" customHeight="1">
      <c r="A4155" s="54" t="s">
        <v>11263</v>
      </c>
      <c r="B4155" s="54" t="s">
        <v>11264</v>
      </c>
      <c r="C4155" s="54"/>
      <c r="D4155" s="54" t="s">
        <v>11265</v>
      </c>
      <c r="E4155" s="54">
        <v>0.0</v>
      </c>
      <c r="F4155" s="54" t="b">
        <v>0</v>
      </c>
    </row>
    <row r="4156" ht="15.75" hidden="1" customHeight="1">
      <c r="A4156" s="54" t="s">
        <v>11266</v>
      </c>
      <c r="B4156" s="54" t="s">
        <v>11267</v>
      </c>
      <c r="C4156" s="54" t="s">
        <v>821</v>
      </c>
      <c r="D4156" s="54"/>
      <c r="E4156" s="54">
        <v>0.0</v>
      </c>
      <c r="F4156" s="54" t="b">
        <v>0</v>
      </c>
    </row>
    <row r="4157" ht="15.75" hidden="1" customHeight="1">
      <c r="A4157" s="54" t="s">
        <v>11268</v>
      </c>
      <c r="B4157" s="54" t="s">
        <v>11269</v>
      </c>
      <c r="C4157" s="54"/>
      <c r="D4157" s="54" t="s">
        <v>11270</v>
      </c>
      <c r="E4157" s="54">
        <v>0.0</v>
      </c>
      <c r="F4157" s="54" t="b">
        <v>0</v>
      </c>
    </row>
    <row r="4158" ht="15.75" customHeight="1">
      <c r="A4158" s="54" t="s">
        <v>11271</v>
      </c>
      <c r="B4158" s="54" t="s">
        <v>11272</v>
      </c>
      <c r="C4158" s="54"/>
      <c r="D4158" s="54" t="s">
        <v>11273</v>
      </c>
      <c r="E4158" s="54">
        <v>0.0</v>
      </c>
      <c r="F4158" s="54" t="b">
        <v>0</v>
      </c>
    </row>
    <row r="4159" ht="15.75" hidden="1" customHeight="1">
      <c r="A4159" s="54" t="s">
        <v>11274</v>
      </c>
      <c r="B4159" s="54" t="s">
        <v>11275</v>
      </c>
      <c r="C4159" s="54"/>
      <c r="D4159" s="54"/>
      <c r="E4159" s="54">
        <v>1.0</v>
      </c>
      <c r="F4159" s="54" t="b">
        <v>0</v>
      </c>
    </row>
    <row r="4160" ht="15.75" hidden="1" customHeight="1">
      <c r="A4160" s="54" t="s">
        <v>11276</v>
      </c>
      <c r="B4160" s="54" t="s">
        <v>11277</v>
      </c>
      <c r="C4160" s="54"/>
      <c r="D4160" s="54" t="s">
        <v>11278</v>
      </c>
      <c r="E4160" s="54">
        <v>0.0</v>
      </c>
      <c r="F4160" s="54" t="b">
        <v>0</v>
      </c>
    </row>
    <row r="4161" ht="15.75" hidden="1" customHeight="1">
      <c r="A4161" s="54" t="s">
        <v>11279</v>
      </c>
      <c r="B4161" s="54" t="s">
        <v>11280</v>
      </c>
      <c r="C4161" s="54"/>
      <c r="D4161" s="54" t="s">
        <v>11281</v>
      </c>
      <c r="E4161" s="54">
        <v>0.0</v>
      </c>
      <c r="F4161" s="54" t="b">
        <v>0</v>
      </c>
    </row>
    <row r="4162" ht="15.75" hidden="1" customHeight="1">
      <c r="A4162" s="54" t="s">
        <v>11282</v>
      </c>
      <c r="B4162" s="54" t="s">
        <v>11283</v>
      </c>
      <c r="C4162" s="54"/>
      <c r="D4162" s="54" t="s">
        <v>11284</v>
      </c>
      <c r="E4162" s="54">
        <v>0.0</v>
      </c>
      <c r="F4162" s="54" t="b">
        <v>0</v>
      </c>
    </row>
    <row r="4163" ht="15.75" hidden="1" customHeight="1">
      <c r="A4163" s="54" t="s">
        <v>11285</v>
      </c>
      <c r="B4163" s="54" t="s">
        <v>11286</v>
      </c>
      <c r="C4163" s="54"/>
      <c r="D4163" s="54" t="s">
        <v>11287</v>
      </c>
      <c r="E4163" s="54">
        <v>0.0</v>
      </c>
      <c r="F4163" s="54" t="b">
        <v>0</v>
      </c>
    </row>
    <row r="4164" ht="15.75" hidden="1" customHeight="1">
      <c r="A4164" s="54" t="s">
        <v>11288</v>
      </c>
      <c r="B4164" s="54" t="s">
        <v>11289</v>
      </c>
      <c r="C4164" s="54"/>
      <c r="D4164" s="54" t="s">
        <v>11290</v>
      </c>
      <c r="E4164" s="54">
        <v>0.0</v>
      </c>
      <c r="F4164" s="54" t="b">
        <v>0</v>
      </c>
    </row>
    <row r="4165" ht="15.75" hidden="1" customHeight="1">
      <c r="A4165" s="54" t="s">
        <v>11291</v>
      </c>
      <c r="B4165" s="54" t="s">
        <v>11292</v>
      </c>
      <c r="C4165" s="54"/>
      <c r="D4165" s="54"/>
      <c r="E4165" s="54">
        <v>1.0</v>
      </c>
      <c r="F4165" s="54" t="b">
        <v>0</v>
      </c>
    </row>
    <row r="4166" ht="15.75" hidden="1" customHeight="1">
      <c r="A4166" s="54" t="s">
        <v>11293</v>
      </c>
      <c r="B4166" s="54" t="s">
        <v>11294</v>
      </c>
      <c r="C4166" s="54"/>
      <c r="D4166" s="54" t="s">
        <v>11295</v>
      </c>
      <c r="E4166" s="54">
        <v>0.0</v>
      </c>
      <c r="F4166" s="54" t="b">
        <v>0</v>
      </c>
    </row>
    <row r="4167" ht="15.75" hidden="1" customHeight="1">
      <c r="A4167" s="54" t="s">
        <v>11296</v>
      </c>
      <c r="B4167" s="54" t="s">
        <v>11297</v>
      </c>
      <c r="C4167" s="54"/>
      <c r="D4167" s="54"/>
      <c r="E4167" s="54">
        <v>1.0</v>
      </c>
      <c r="F4167" s="54" t="b">
        <v>0</v>
      </c>
    </row>
    <row r="4168" ht="15.75" hidden="1" customHeight="1">
      <c r="A4168" s="54" t="s">
        <v>11298</v>
      </c>
      <c r="B4168" s="54" t="s">
        <v>11299</v>
      </c>
      <c r="C4168" s="54"/>
      <c r="D4168" s="54" t="s">
        <v>11300</v>
      </c>
      <c r="E4168" s="54">
        <v>0.0</v>
      </c>
      <c r="F4168" s="54" t="b">
        <v>0</v>
      </c>
    </row>
    <row r="4169" ht="15.75" hidden="1" customHeight="1">
      <c r="A4169" s="54" t="s">
        <v>11301</v>
      </c>
      <c r="B4169" s="54" t="s">
        <v>11302</v>
      </c>
      <c r="C4169" s="54"/>
      <c r="D4169" s="54"/>
      <c r="E4169" s="54">
        <v>1.0</v>
      </c>
      <c r="F4169" s="54" t="b">
        <v>0</v>
      </c>
    </row>
    <row r="4170" ht="15.75" hidden="1" customHeight="1">
      <c r="A4170" s="54" t="s">
        <v>11303</v>
      </c>
      <c r="B4170" s="54" t="s">
        <v>11304</v>
      </c>
      <c r="C4170" s="54"/>
      <c r="D4170" s="54" t="s">
        <v>11305</v>
      </c>
      <c r="E4170" s="54">
        <v>0.0</v>
      </c>
      <c r="F4170" s="54" t="b">
        <v>0</v>
      </c>
    </row>
    <row r="4171" ht="15.75" hidden="1" customHeight="1">
      <c r="A4171" s="54" t="s">
        <v>11306</v>
      </c>
      <c r="B4171" s="54" t="s">
        <v>11307</v>
      </c>
      <c r="C4171" s="54"/>
      <c r="D4171" s="54" t="s">
        <v>11308</v>
      </c>
      <c r="E4171" s="54">
        <v>0.0</v>
      </c>
      <c r="F4171" s="54" t="b">
        <v>0</v>
      </c>
    </row>
    <row r="4172" ht="15.75" hidden="1" customHeight="1">
      <c r="A4172" s="54" t="s">
        <v>11309</v>
      </c>
      <c r="B4172" s="54" t="s">
        <v>11310</v>
      </c>
      <c r="C4172" s="54" t="s">
        <v>344</v>
      </c>
      <c r="D4172" s="54" t="s">
        <v>11311</v>
      </c>
      <c r="E4172" s="54">
        <v>0.0</v>
      </c>
      <c r="F4172" s="54" t="b">
        <v>0</v>
      </c>
    </row>
    <row r="4173" ht="15.75" hidden="1" customHeight="1">
      <c r="A4173" s="54" t="s">
        <v>11312</v>
      </c>
      <c r="B4173" s="54" t="s">
        <v>11313</v>
      </c>
      <c r="C4173" s="54"/>
      <c r="D4173" s="54" t="s">
        <v>11314</v>
      </c>
      <c r="E4173" s="54">
        <v>0.0</v>
      </c>
      <c r="F4173" s="54" t="b">
        <v>0</v>
      </c>
    </row>
    <row r="4174" ht="15.75" hidden="1" customHeight="1">
      <c r="A4174" s="54" t="s">
        <v>11315</v>
      </c>
      <c r="B4174" s="54" t="s">
        <v>11316</v>
      </c>
      <c r="C4174" s="54"/>
      <c r="D4174" s="54" t="s">
        <v>11317</v>
      </c>
      <c r="E4174" s="54">
        <v>0.0</v>
      </c>
      <c r="F4174" s="54" t="b">
        <v>0</v>
      </c>
    </row>
    <row r="4175" ht="15.75" hidden="1" customHeight="1">
      <c r="A4175" s="54" t="s">
        <v>11318</v>
      </c>
      <c r="B4175" s="54" t="s">
        <v>11319</v>
      </c>
      <c r="C4175" s="54"/>
      <c r="D4175" s="54" t="s">
        <v>11320</v>
      </c>
      <c r="E4175" s="54">
        <v>0.0</v>
      </c>
      <c r="F4175" s="54" t="b">
        <v>0</v>
      </c>
    </row>
    <row r="4176" ht="15.75" hidden="1" customHeight="1">
      <c r="A4176" s="54" t="s">
        <v>11321</v>
      </c>
      <c r="B4176" s="54" t="s">
        <v>11322</v>
      </c>
      <c r="C4176" s="54"/>
      <c r="D4176" s="54"/>
      <c r="E4176" s="54">
        <v>1.0</v>
      </c>
      <c r="F4176" s="54" t="b">
        <v>0</v>
      </c>
    </row>
    <row r="4177" ht="15.75" hidden="1" customHeight="1">
      <c r="A4177" s="54" t="s">
        <v>11323</v>
      </c>
      <c r="B4177" s="54" t="s">
        <v>11324</v>
      </c>
      <c r="C4177" s="54"/>
      <c r="D4177" s="54" t="s">
        <v>11325</v>
      </c>
      <c r="E4177" s="54">
        <v>0.0</v>
      </c>
      <c r="F4177" s="54" t="b">
        <v>0</v>
      </c>
    </row>
    <row r="4178" ht="15.75" customHeight="1">
      <c r="A4178" s="54" t="s">
        <v>11326</v>
      </c>
      <c r="B4178" s="54" t="s">
        <v>11327</v>
      </c>
      <c r="C4178" s="54" t="s">
        <v>334</v>
      </c>
      <c r="D4178" s="54" t="s">
        <v>11328</v>
      </c>
      <c r="E4178" s="54">
        <v>0.0</v>
      </c>
      <c r="F4178" s="54" t="b">
        <v>0</v>
      </c>
    </row>
    <row r="4179" ht="15.75" hidden="1" customHeight="1">
      <c r="A4179" s="54" t="s">
        <v>11329</v>
      </c>
      <c r="B4179" s="54" t="s">
        <v>11330</v>
      </c>
      <c r="C4179" s="54"/>
      <c r="D4179" s="54" t="s">
        <v>11331</v>
      </c>
      <c r="E4179" s="54">
        <v>0.0</v>
      </c>
      <c r="F4179" s="54" t="b">
        <v>0</v>
      </c>
    </row>
    <row r="4180" ht="15.75" hidden="1" customHeight="1">
      <c r="A4180" s="54" t="s">
        <v>11332</v>
      </c>
      <c r="B4180" s="54" t="s">
        <v>11333</v>
      </c>
      <c r="C4180" s="54"/>
      <c r="D4180" s="54" t="s">
        <v>11334</v>
      </c>
      <c r="E4180" s="54">
        <v>0.0</v>
      </c>
      <c r="F4180" s="54" t="b">
        <v>0</v>
      </c>
    </row>
    <row r="4181" ht="15.75" hidden="1" customHeight="1">
      <c r="A4181" s="54" t="s">
        <v>11335</v>
      </c>
      <c r="B4181" s="54" t="s">
        <v>11336</v>
      </c>
      <c r="C4181" s="54"/>
      <c r="D4181" s="54" t="s">
        <v>11337</v>
      </c>
      <c r="E4181" s="54">
        <v>0.0</v>
      </c>
      <c r="F4181" s="54" t="b">
        <v>0</v>
      </c>
    </row>
    <row r="4182" ht="15.75" hidden="1" customHeight="1">
      <c r="A4182" s="54" t="s">
        <v>11338</v>
      </c>
      <c r="B4182" s="54" t="s">
        <v>11339</v>
      </c>
      <c r="C4182" s="54"/>
      <c r="D4182" s="54"/>
      <c r="E4182" s="54">
        <v>1.0</v>
      </c>
      <c r="F4182" s="54" t="b">
        <v>0</v>
      </c>
    </row>
    <row r="4183" ht="15.75" hidden="1" customHeight="1">
      <c r="A4183" s="54" t="s">
        <v>11340</v>
      </c>
      <c r="B4183" s="54" t="s">
        <v>11341</v>
      </c>
      <c r="C4183" s="54" t="s">
        <v>344</v>
      </c>
      <c r="D4183" s="54" t="s">
        <v>11342</v>
      </c>
      <c r="E4183" s="54">
        <v>0.0</v>
      </c>
      <c r="F4183" s="54" t="b">
        <v>0</v>
      </c>
    </row>
    <row r="4184" ht="15.75" hidden="1" customHeight="1">
      <c r="A4184" s="54" t="s">
        <v>11343</v>
      </c>
      <c r="B4184" s="54" t="s">
        <v>11344</v>
      </c>
      <c r="C4184" s="54"/>
      <c r="D4184" s="54" t="s">
        <v>11345</v>
      </c>
      <c r="E4184" s="54">
        <v>0.0</v>
      </c>
      <c r="F4184" s="54" t="b">
        <v>0</v>
      </c>
    </row>
    <row r="4185" ht="15.75" hidden="1" customHeight="1">
      <c r="A4185" s="54" t="s">
        <v>11346</v>
      </c>
      <c r="B4185" s="54" t="s">
        <v>11347</v>
      </c>
      <c r="C4185" s="54"/>
      <c r="D4185" s="54" t="s">
        <v>11348</v>
      </c>
      <c r="E4185" s="54">
        <v>0.0</v>
      </c>
      <c r="F4185" s="54" t="b">
        <v>0</v>
      </c>
    </row>
    <row r="4186" ht="15.75" hidden="1" customHeight="1">
      <c r="A4186" s="54" t="s">
        <v>11349</v>
      </c>
      <c r="B4186" s="54" t="s">
        <v>11350</v>
      </c>
      <c r="C4186" s="54"/>
      <c r="D4186" s="54"/>
      <c r="E4186" s="54">
        <v>1.0</v>
      </c>
      <c r="F4186" s="54" t="b">
        <v>0</v>
      </c>
    </row>
    <row r="4187" ht="15.75" hidden="1" customHeight="1">
      <c r="A4187" s="54" t="s">
        <v>11351</v>
      </c>
      <c r="B4187" s="54" t="s">
        <v>11352</v>
      </c>
      <c r="C4187" s="54"/>
      <c r="D4187" s="54" t="s">
        <v>3858</v>
      </c>
      <c r="E4187" s="54">
        <v>0.0</v>
      </c>
      <c r="F4187" s="54" t="b">
        <v>0</v>
      </c>
    </row>
    <row r="4188" ht="15.75" hidden="1" customHeight="1">
      <c r="A4188" s="54" t="s">
        <v>11353</v>
      </c>
      <c r="B4188" s="54" t="s">
        <v>11354</v>
      </c>
      <c r="C4188" s="54" t="s">
        <v>1868</v>
      </c>
      <c r="D4188" s="54" t="s">
        <v>11355</v>
      </c>
      <c r="E4188" s="54">
        <v>0.0</v>
      </c>
      <c r="F4188" s="54" t="b">
        <v>0</v>
      </c>
    </row>
    <row r="4189" ht="15.75" hidden="1" customHeight="1">
      <c r="A4189" s="54" t="s">
        <v>11356</v>
      </c>
      <c r="B4189" s="54" t="s">
        <v>11357</v>
      </c>
      <c r="C4189" s="54"/>
      <c r="D4189" s="54" t="s">
        <v>11358</v>
      </c>
      <c r="E4189" s="54">
        <v>0.0</v>
      </c>
      <c r="F4189" s="54" t="b">
        <v>0</v>
      </c>
    </row>
    <row r="4190" ht="15.75" hidden="1" customHeight="1">
      <c r="A4190" s="54" t="s">
        <v>11359</v>
      </c>
      <c r="B4190" s="54" t="s">
        <v>11360</v>
      </c>
      <c r="C4190" s="54"/>
      <c r="D4190" s="54" t="s">
        <v>11361</v>
      </c>
      <c r="E4190" s="54">
        <v>0.0</v>
      </c>
      <c r="F4190" s="54" t="b">
        <v>0</v>
      </c>
    </row>
    <row r="4191" ht="15.75" hidden="1" customHeight="1">
      <c r="A4191" s="54" t="s">
        <v>11362</v>
      </c>
      <c r="B4191" s="54" t="s">
        <v>11363</v>
      </c>
      <c r="C4191" s="54"/>
      <c r="D4191" s="54" t="s">
        <v>11364</v>
      </c>
      <c r="E4191" s="54">
        <v>0.0</v>
      </c>
      <c r="F4191" s="54" t="b">
        <v>0</v>
      </c>
    </row>
    <row r="4192" ht="15.75" hidden="1" customHeight="1">
      <c r="A4192" s="54" t="s">
        <v>11365</v>
      </c>
      <c r="B4192" s="54" t="s">
        <v>11366</v>
      </c>
      <c r="C4192" s="54"/>
      <c r="D4192" s="54" t="s">
        <v>11367</v>
      </c>
      <c r="E4192" s="54">
        <v>0.0</v>
      </c>
      <c r="F4192" s="54" t="b">
        <v>0</v>
      </c>
    </row>
    <row r="4193" ht="15.75" hidden="1" customHeight="1">
      <c r="A4193" s="54" t="s">
        <v>11368</v>
      </c>
      <c r="B4193" s="54" t="s">
        <v>11369</v>
      </c>
      <c r="C4193" s="54"/>
      <c r="D4193" s="54" t="s">
        <v>11370</v>
      </c>
      <c r="E4193" s="54">
        <v>0.0</v>
      </c>
      <c r="F4193" s="54" t="b">
        <v>0</v>
      </c>
    </row>
    <row r="4194" ht="15.75" hidden="1" customHeight="1">
      <c r="A4194" s="54" t="s">
        <v>11371</v>
      </c>
      <c r="B4194" s="54" t="s">
        <v>11372</v>
      </c>
      <c r="C4194" s="54"/>
      <c r="D4194" s="54" t="s">
        <v>11373</v>
      </c>
      <c r="E4194" s="54">
        <v>0.0</v>
      </c>
      <c r="F4194" s="54" t="b">
        <v>0</v>
      </c>
    </row>
    <row r="4195" ht="15.75" hidden="1" customHeight="1">
      <c r="A4195" s="54" t="s">
        <v>11374</v>
      </c>
      <c r="B4195" s="54" t="s">
        <v>11375</v>
      </c>
      <c r="C4195" s="54"/>
      <c r="D4195" s="54" t="s">
        <v>11376</v>
      </c>
      <c r="E4195" s="54">
        <v>0.0</v>
      </c>
      <c r="F4195" s="54" t="b">
        <v>0</v>
      </c>
    </row>
    <row r="4196" ht="15.75" hidden="1" customHeight="1">
      <c r="A4196" s="54" t="s">
        <v>11377</v>
      </c>
      <c r="B4196" s="54" t="s">
        <v>11378</v>
      </c>
      <c r="C4196" s="54"/>
      <c r="D4196" s="54" t="s">
        <v>11379</v>
      </c>
      <c r="E4196" s="54">
        <v>0.0</v>
      </c>
      <c r="F4196" s="54" t="b">
        <v>0</v>
      </c>
    </row>
    <row r="4197" ht="15.75" customHeight="1">
      <c r="A4197" s="54" t="s">
        <v>11380</v>
      </c>
      <c r="B4197" s="54" t="s">
        <v>11381</v>
      </c>
      <c r="C4197" s="54" t="s">
        <v>523</v>
      </c>
      <c r="D4197" s="54" t="s">
        <v>11382</v>
      </c>
      <c r="E4197" s="54">
        <v>0.0</v>
      </c>
      <c r="F4197" s="54" t="b">
        <v>0</v>
      </c>
    </row>
    <row r="4198" ht="15.75" hidden="1" customHeight="1">
      <c r="A4198" s="54" t="s">
        <v>11383</v>
      </c>
      <c r="B4198" s="54" t="s">
        <v>11384</v>
      </c>
      <c r="C4198" s="54" t="s">
        <v>821</v>
      </c>
      <c r="D4198" s="54"/>
      <c r="E4198" s="54">
        <v>0.0</v>
      </c>
      <c r="F4198" s="54" t="b">
        <v>0</v>
      </c>
    </row>
    <row r="4199" ht="15.75" hidden="1" customHeight="1">
      <c r="A4199" s="54" t="s">
        <v>11385</v>
      </c>
      <c r="B4199" s="54" t="s">
        <v>11386</v>
      </c>
      <c r="C4199" s="54"/>
      <c r="D4199" s="54"/>
      <c r="E4199" s="54">
        <v>1.0</v>
      </c>
      <c r="F4199" s="54" t="b">
        <v>0</v>
      </c>
    </row>
    <row r="4200" ht="15.75" hidden="1" customHeight="1">
      <c r="A4200" s="54" t="s">
        <v>11387</v>
      </c>
      <c r="B4200" s="54" t="s">
        <v>11388</v>
      </c>
      <c r="C4200" s="54"/>
      <c r="D4200" s="54" t="s">
        <v>11389</v>
      </c>
      <c r="E4200" s="54">
        <v>0.0</v>
      </c>
      <c r="F4200" s="54" t="b">
        <v>0</v>
      </c>
    </row>
    <row r="4201" ht="15.75" hidden="1" customHeight="1">
      <c r="A4201" s="54" t="s">
        <v>11390</v>
      </c>
      <c r="B4201" s="54" t="s">
        <v>11391</v>
      </c>
      <c r="C4201" s="54" t="s">
        <v>344</v>
      </c>
      <c r="D4201" s="54" t="s">
        <v>11392</v>
      </c>
      <c r="E4201" s="54">
        <v>0.0</v>
      </c>
      <c r="F4201" s="54" t="b">
        <v>0</v>
      </c>
    </row>
    <row r="4202" ht="15.75" hidden="1" customHeight="1">
      <c r="A4202" s="54" t="s">
        <v>11393</v>
      </c>
      <c r="B4202" s="54" t="s">
        <v>11394</v>
      </c>
      <c r="C4202" s="54"/>
      <c r="D4202" s="54" t="s">
        <v>11395</v>
      </c>
      <c r="E4202" s="54">
        <v>0.0</v>
      </c>
      <c r="F4202" s="54" t="b">
        <v>0</v>
      </c>
    </row>
    <row r="4203" ht="15.75" hidden="1" customHeight="1">
      <c r="A4203" s="54" t="s">
        <v>11396</v>
      </c>
      <c r="B4203" s="54" t="s">
        <v>11397</v>
      </c>
      <c r="C4203" s="54"/>
      <c r="D4203" s="54" t="s">
        <v>11398</v>
      </c>
      <c r="E4203" s="54">
        <v>0.0</v>
      </c>
      <c r="F4203" s="54" t="b">
        <v>0</v>
      </c>
    </row>
    <row r="4204" ht="15.75" hidden="1" customHeight="1">
      <c r="A4204" s="54" t="s">
        <v>11399</v>
      </c>
      <c r="B4204" s="54" t="s">
        <v>11400</v>
      </c>
      <c r="C4204" s="54"/>
      <c r="D4204" s="54" t="s">
        <v>11401</v>
      </c>
      <c r="E4204" s="54">
        <v>0.0</v>
      </c>
      <c r="F4204" s="54" t="b">
        <v>0</v>
      </c>
    </row>
    <row r="4205" ht="15.75" customHeight="1">
      <c r="A4205" s="54" t="s">
        <v>11402</v>
      </c>
      <c r="B4205" s="54" t="s">
        <v>11403</v>
      </c>
      <c r="C4205" s="54"/>
      <c r="D4205" s="54"/>
      <c r="E4205" s="54">
        <v>1.0</v>
      </c>
      <c r="F4205" s="54" t="b">
        <v>0</v>
      </c>
    </row>
    <row r="4206" ht="15.75" hidden="1" customHeight="1">
      <c r="A4206" s="54" t="s">
        <v>11404</v>
      </c>
      <c r="B4206" s="54" t="s">
        <v>5382</v>
      </c>
      <c r="C4206" s="54"/>
      <c r="D4206" s="54" t="s">
        <v>5383</v>
      </c>
      <c r="E4206" s="54">
        <v>0.0</v>
      </c>
      <c r="F4206" s="54" t="b">
        <v>0</v>
      </c>
    </row>
    <row r="4207" ht="15.75" hidden="1" customHeight="1">
      <c r="A4207" s="54" t="s">
        <v>11405</v>
      </c>
      <c r="B4207" s="54" t="s">
        <v>11406</v>
      </c>
      <c r="C4207" s="54"/>
      <c r="D4207" s="54" t="s">
        <v>11407</v>
      </c>
      <c r="E4207" s="54">
        <v>0.0</v>
      </c>
      <c r="F4207" s="54" t="b">
        <v>0</v>
      </c>
    </row>
    <row r="4208" ht="15.75" hidden="1" customHeight="1">
      <c r="A4208" s="54" t="s">
        <v>11408</v>
      </c>
      <c r="B4208" s="54" t="s">
        <v>11409</v>
      </c>
      <c r="C4208" s="54"/>
      <c r="D4208" s="54" t="s">
        <v>11410</v>
      </c>
      <c r="E4208" s="54">
        <v>0.0</v>
      </c>
      <c r="F4208" s="54" t="b">
        <v>0</v>
      </c>
    </row>
    <row r="4209" ht="15.75" hidden="1" customHeight="1">
      <c r="A4209" s="54" t="s">
        <v>11411</v>
      </c>
      <c r="B4209" s="54" t="s">
        <v>11412</v>
      </c>
      <c r="C4209" s="54" t="s">
        <v>1868</v>
      </c>
      <c r="D4209" s="54" t="s">
        <v>11413</v>
      </c>
      <c r="E4209" s="54">
        <v>0.0</v>
      </c>
      <c r="F4209" s="54" t="b">
        <v>0</v>
      </c>
    </row>
    <row r="4210" ht="15.75" hidden="1" customHeight="1">
      <c r="A4210" s="54" t="s">
        <v>11414</v>
      </c>
      <c r="B4210" s="54" t="s">
        <v>11415</v>
      </c>
      <c r="C4210" s="54"/>
      <c r="D4210" s="54"/>
      <c r="E4210" s="54">
        <v>0.0</v>
      </c>
      <c r="F4210" s="54" t="b">
        <v>0</v>
      </c>
    </row>
    <row r="4211" ht="15.75" hidden="1" customHeight="1">
      <c r="A4211" s="54" t="s">
        <v>11416</v>
      </c>
      <c r="B4211" s="54" t="s">
        <v>11417</v>
      </c>
      <c r="C4211" s="54" t="s">
        <v>344</v>
      </c>
      <c r="D4211" s="54" t="s">
        <v>11418</v>
      </c>
      <c r="E4211" s="54">
        <v>0.0</v>
      </c>
      <c r="F4211" s="54" t="b">
        <v>0</v>
      </c>
    </row>
    <row r="4212" ht="15.75" hidden="1" customHeight="1">
      <c r="A4212" s="54" t="s">
        <v>11419</v>
      </c>
      <c r="B4212" s="54" t="s">
        <v>11420</v>
      </c>
      <c r="C4212" s="54"/>
      <c r="D4212" s="54"/>
      <c r="E4212" s="54">
        <v>1.0</v>
      </c>
      <c r="F4212" s="54" t="b">
        <v>0</v>
      </c>
    </row>
    <row r="4213" ht="15.75" hidden="1" customHeight="1">
      <c r="A4213" s="54" t="s">
        <v>11421</v>
      </c>
      <c r="B4213" s="54" t="s">
        <v>11422</v>
      </c>
      <c r="C4213" s="54"/>
      <c r="D4213" s="54" t="s">
        <v>11423</v>
      </c>
      <c r="E4213" s="54">
        <v>0.0</v>
      </c>
      <c r="F4213" s="54" t="b">
        <v>0</v>
      </c>
    </row>
    <row r="4214" ht="15.75" hidden="1" customHeight="1">
      <c r="A4214" s="54" t="s">
        <v>11424</v>
      </c>
      <c r="B4214" s="54" t="s">
        <v>11425</v>
      </c>
      <c r="C4214" s="54"/>
      <c r="D4214" s="54" t="s">
        <v>11426</v>
      </c>
      <c r="E4214" s="54">
        <v>0.0</v>
      </c>
      <c r="F4214" s="54" t="b">
        <v>0</v>
      </c>
    </row>
    <row r="4215" ht="15.75" hidden="1" customHeight="1">
      <c r="A4215" s="54" t="s">
        <v>11427</v>
      </c>
      <c r="B4215" s="54" t="s">
        <v>11428</v>
      </c>
      <c r="C4215" s="54"/>
      <c r="D4215" s="54" t="s">
        <v>11429</v>
      </c>
      <c r="E4215" s="54">
        <v>0.0</v>
      </c>
      <c r="F4215" s="54" t="b">
        <v>0</v>
      </c>
    </row>
    <row r="4216" ht="15.75" hidden="1" customHeight="1">
      <c r="A4216" s="54" t="s">
        <v>11430</v>
      </c>
      <c r="B4216" s="54" t="s">
        <v>5076</v>
      </c>
      <c r="C4216" s="54" t="s">
        <v>1868</v>
      </c>
      <c r="D4216" s="54" t="s">
        <v>5077</v>
      </c>
      <c r="E4216" s="54">
        <v>0.0</v>
      </c>
      <c r="F4216" s="54" t="b">
        <v>0</v>
      </c>
    </row>
    <row r="4217" ht="15.75" hidden="1" customHeight="1">
      <c r="A4217" s="54" t="s">
        <v>11431</v>
      </c>
      <c r="B4217" s="54" t="s">
        <v>11432</v>
      </c>
      <c r="C4217" s="54" t="s">
        <v>612</v>
      </c>
      <c r="D4217" s="54" t="s">
        <v>11433</v>
      </c>
      <c r="E4217" s="54">
        <v>0.0</v>
      </c>
      <c r="F4217" s="54" t="b">
        <v>0</v>
      </c>
    </row>
    <row r="4218" ht="15.75" hidden="1" customHeight="1">
      <c r="A4218" s="54" t="s">
        <v>11434</v>
      </c>
      <c r="B4218" s="54" t="s">
        <v>11435</v>
      </c>
      <c r="C4218" s="54"/>
      <c r="D4218" s="54"/>
      <c r="E4218" s="54">
        <v>1.0</v>
      </c>
      <c r="F4218" s="54" t="b">
        <v>0</v>
      </c>
    </row>
    <row r="4219" ht="15.75" hidden="1" customHeight="1">
      <c r="A4219" s="54" t="s">
        <v>11436</v>
      </c>
      <c r="B4219" s="54" t="s">
        <v>11437</v>
      </c>
      <c r="C4219" s="54"/>
      <c r="D4219" s="54" t="s">
        <v>11438</v>
      </c>
      <c r="E4219" s="54">
        <v>0.0</v>
      </c>
      <c r="F4219" s="54" t="b">
        <v>0</v>
      </c>
    </row>
    <row r="4220" ht="15.75" hidden="1" customHeight="1">
      <c r="A4220" s="54" t="s">
        <v>11439</v>
      </c>
      <c r="B4220" s="54" t="s">
        <v>11440</v>
      </c>
      <c r="C4220" s="54" t="s">
        <v>1868</v>
      </c>
      <c r="D4220" s="54" t="s">
        <v>11441</v>
      </c>
      <c r="E4220" s="54">
        <v>0.0</v>
      </c>
      <c r="F4220" s="54" t="b">
        <v>0</v>
      </c>
    </row>
    <row r="4221" ht="15.75" hidden="1" customHeight="1">
      <c r="A4221" s="54" t="s">
        <v>11442</v>
      </c>
      <c r="B4221" s="54" t="s">
        <v>11443</v>
      </c>
      <c r="C4221" s="54"/>
      <c r="D4221" s="54" t="s">
        <v>11444</v>
      </c>
      <c r="E4221" s="54">
        <v>0.0</v>
      </c>
      <c r="F4221" s="54" t="b">
        <v>0</v>
      </c>
    </row>
    <row r="4222" ht="15.75" hidden="1" customHeight="1">
      <c r="A4222" s="54" t="s">
        <v>11445</v>
      </c>
      <c r="B4222" s="54" t="s">
        <v>11446</v>
      </c>
      <c r="C4222" s="54"/>
      <c r="D4222" s="54" t="s">
        <v>11447</v>
      </c>
      <c r="E4222" s="54">
        <v>0.0</v>
      </c>
      <c r="F4222" s="54" t="b">
        <v>0</v>
      </c>
    </row>
    <row r="4223" ht="15.75" hidden="1" customHeight="1">
      <c r="A4223" s="54" t="s">
        <v>11448</v>
      </c>
      <c r="B4223" s="54" t="s">
        <v>11449</v>
      </c>
      <c r="C4223" s="54" t="s">
        <v>272</v>
      </c>
      <c r="D4223" s="54" t="s">
        <v>11450</v>
      </c>
      <c r="E4223" s="54">
        <v>0.0</v>
      </c>
      <c r="F4223" s="54" t="b">
        <v>0</v>
      </c>
    </row>
    <row r="4224" ht="15.75" hidden="1" customHeight="1">
      <c r="A4224" s="54" t="s">
        <v>11451</v>
      </c>
      <c r="B4224" s="54" t="s">
        <v>11452</v>
      </c>
      <c r="C4224" s="54"/>
      <c r="D4224" s="54" t="s">
        <v>11453</v>
      </c>
      <c r="E4224" s="54">
        <v>0.0</v>
      </c>
      <c r="F4224" s="54" t="b">
        <v>0</v>
      </c>
    </row>
    <row r="4225" ht="15.75" hidden="1" customHeight="1">
      <c r="A4225" s="54" t="s">
        <v>11454</v>
      </c>
      <c r="B4225" s="54" t="s">
        <v>11455</v>
      </c>
      <c r="C4225" s="54"/>
      <c r="D4225" s="54" t="s">
        <v>11456</v>
      </c>
      <c r="E4225" s="54">
        <v>0.0</v>
      </c>
      <c r="F4225" s="54" t="b">
        <v>0</v>
      </c>
    </row>
    <row r="4226" ht="15.75" hidden="1" customHeight="1">
      <c r="A4226" s="54" t="s">
        <v>11457</v>
      </c>
      <c r="B4226" s="54" t="s">
        <v>11458</v>
      </c>
      <c r="C4226" s="54" t="s">
        <v>612</v>
      </c>
      <c r="D4226" s="54" t="s">
        <v>11459</v>
      </c>
      <c r="E4226" s="54">
        <v>0.0</v>
      </c>
      <c r="F4226" s="54" t="b">
        <v>0</v>
      </c>
    </row>
    <row r="4227" ht="15.75" hidden="1" customHeight="1">
      <c r="A4227" s="54" t="s">
        <v>11460</v>
      </c>
      <c r="B4227" s="54" t="s">
        <v>11461</v>
      </c>
      <c r="C4227" s="54"/>
      <c r="D4227" s="54"/>
      <c r="E4227" s="54">
        <v>1.0</v>
      </c>
      <c r="F4227" s="54" t="b">
        <v>0</v>
      </c>
    </row>
    <row r="4228" ht="15.75" hidden="1" customHeight="1">
      <c r="A4228" s="54" t="s">
        <v>11462</v>
      </c>
      <c r="B4228" s="54" t="s">
        <v>11463</v>
      </c>
      <c r="C4228" s="54"/>
      <c r="D4228" s="54"/>
      <c r="E4228" s="54">
        <v>1.0</v>
      </c>
      <c r="F4228" s="54" t="b">
        <v>0</v>
      </c>
    </row>
    <row r="4229" ht="15.75" hidden="1" customHeight="1">
      <c r="A4229" s="54" t="s">
        <v>11464</v>
      </c>
      <c r="B4229" s="54" t="s">
        <v>11465</v>
      </c>
      <c r="C4229" s="54"/>
      <c r="D4229" s="54"/>
      <c r="E4229" s="54">
        <v>0.0</v>
      </c>
      <c r="F4229" s="54" t="b">
        <v>0</v>
      </c>
    </row>
    <row r="4230" ht="15.75" hidden="1" customHeight="1">
      <c r="A4230" s="54" t="s">
        <v>11466</v>
      </c>
      <c r="B4230" s="54" t="s">
        <v>11467</v>
      </c>
      <c r="C4230" s="54" t="s">
        <v>612</v>
      </c>
      <c r="D4230" s="54" t="s">
        <v>11468</v>
      </c>
      <c r="E4230" s="54">
        <v>0.0</v>
      </c>
      <c r="F4230" s="54" t="b">
        <v>0</v>
      </c>
    </row>
    <row r="4231" ht="15.75" hidden="1" customHeight="1">
      <c r="A4231" s="54" t="s">
        <v>11469</v>
      </c>
      <c r="B4231" s="54" t="s">
        <v>11470</v>
      </c>
      <c r="C4231" s="54"/>
      <c r="D4231" s="54" t="s">
        <v>11471</v>
      </c>
      <c r="E4231" s="54">
        <v>0.0</v>
      </c>
      <c r="F4231" s="54" t="b">
        <v>0</v>
      </c>
    </row>
    <row r="4232" ht="15.75" hidden="1" customHeight="1">
      <c r="A4232" s="54" t="s">
        <v>11472</v>
      </c>
      <c r="B4232" s="54" t="s">
        <v>11473</v>
      </c>
      <c r="C4232" s="54"/>
      <c r="D4232" s="54" t="s">
        <v>11474</v>
      </c>
      <c r="E4232" s="54">
        <v>0.0</v>
      </c>
      <c r="F4232" s="54" t="b">
        <v>0</v>
      </c>
    </row>
    <row r="4233" ht="15.75" hidden="1" customHeight="1">
      <c r="A4233" s="54" t="s">
        <v>11475</v>
      </c>
      <c r="B4233" s="54" t="s">
        <v>11476</v>
      </c>
      <c r="C4233" s="54"/>
      <c r="D4233" s="54"/>
      <c r="E4233" s="54">
        <v>0.0</v>
      </c>
      <c r="F4233" s="54" t="b">
        <v>0</v>
      </c>
    </row>
    <row r="4234" ht="15.75" hidden="1" customHeight="1">
      <c r="A4234" s="54" t="s">
        <v>11477</v>
      </c>
      <c r="B4234" s="54" t="s">
        <v>11478</v>
      </c>
      <c r="C4234" s="54"/>
      <c r="D4234" s="54" t="s">
        <v>11479</v>
      </c>
      <c r="E4234" s="54">
        <v>0.0</v>
      </c>
      <c r="F4234" s="54" t="b">
        <v>0</v>
      </c>
    </row>
    <row r="4235" ht="15.75" hidden="1" customHeight="1">
      <c r="A4235" s="54" t="s">
        <v>11480</v>
      </c>
      <c r="B4235" s="54" t="s">
        <v>11481</v>
      </c>
      <c r="C4235" s="54"/>
      <c r="D4235" s="54" t="s">
        <v>11482</v>
      </c>
      <c r="E4235" s="54">
        <v>0.0</v>
      </c>
      <c r="F4235" s="54" t="b">
        <v>0</v>
      </c>
    </row>
    <row r="4236" ht="15.75" hidden="1" customHeight="1">
      <c r="A4236" s="54" t="s">
        <v>11483</v>
      </c>
      <c r="B4236" s="54" t="s">
        <v>11484</v>
      </c>
      <c r="C4236" s="54" t="s">
        <v>392</v>
      </c>
      <c r="D4236" s="54" t="s">
        <v>11485</v>
      </c>
      <c r="E4236" s="54">
        <v>0.0</v>
      </c>
      <c r="F4236" s="54" t="b">
        <v>0</v>
      </c>
    </row>
    <row r="4237" ht="15.75" hidden="1" customHeight="1">
      <c r="A4237" s="54" t="s">
        <v>11486</v>
      </c>
      <c r="B4237" s="54" t="s">
        <v>11487</v>
      </c>
      <c r="C4237" s="54"/>
      <c r="D4237" s="54" t="s">
        <v>11488</v>
      </c>
      <c r="E4237" s="54">
        <v>0.0</v>
      </c>
      <c r="F4237" s="54" t="b">
        <v>0</v>
      </c>
    </row>
    <row r="4238" ht="15.75" hidden="1" customHeight="1">
      <c r="A4238" s="54" t="s">
        <v>11489</v>
      </c>
      <c r="B4238" s="54" t="s">
        <v>11490</v>
      </c>
      <c r="C4238" s="54"/>
      <c r="D4238" s="54" t="s">
        <v>11491</v>
      </c>
      <c r="E4238" s="54">
        <v>0.0</v>
      </c>
      <c r="F4238" s="54" t="b">
        <v>0</v>
      </c>
    </row>
    <row r="4239" ht="15.75" hidden="1" customHeight="1">
      <c r="A4239" s="54" t="s">
        <v>11492</v>
      </c>
      <c r="B4239" s="54" t="s">
        <v>11493</v>
      </c>
      <c r="C4239" s="54"/>
      <c r="D4239" s="54"/>
      <c r="E4239" s="54">
        <v>1.0</v>
      </c>
      <c r="F4239" s="54" t="b">
        <v>0</v>
      </c>
    </row>
    <row r="4240" ht="15.75" hidden="1" customHeight="1">
      <c r="A4240" s="54" t="s">
        <v>11494</v>
      </c>
      <c r="B4240" s="54" t="s">
        <v>11495</v>
      </c>
      <c r="C4240" s="54"/>
      <c r="D4240" s="54" t="s">
        <v>11496</v>
      </c>
      <c r="E4240" s="54">
        <v>0.0</v>
      </c>
      <c r="F4240" s="54" t="b">
        <v>0</v>
      </c>
    </row>
    <row r="4241" ht="15.75" hidden="1" customHeight="1">
      <c r="A4241" s="54" t="s">
        <v>11497</v>
      </c>
      <c r="B4241" s="54" t="s">
        <v>11498</v>
      </c>
      <c r="C4241" s="54"/>
      <c r="D4241" s="54" t="s">
        <v>10303</v>
      </c>
      <c r="E4241" s="54">
        <v>1.0</v>
      </c>
      <c r="F4241" s="54" t="b">
        <v>0</v>
      </c>
    </row>
    <row r="4242" ht="15.75" hidden="1" customHeight="1">
      <c r="A4242" s="54" t="s">
        <v>11499</v>
      </c>
      <c r="B4242" s="54" t="s">
        <v>11500</v>
      </c>
      <c r="C4242" s="54"/>
      <c r="D4242" s="54" t="s">
        <v>11501</v>
      </c>
      <c r="E4242" s="54">
        <v>0.0</v>
      </c>
      <c r="F4242" s="54" t="b">
        <v>0</v>
      </c>
    </row>
    <row r="4243" ht="15.75" hidden="1" customHeight="1">
      <c r="A4243" s="54" t="s">
        <v>11502</v>
      </c>
      <c r="B4243" s="54" t="s">
        <v>11503</v>
      </c>
      <c r="C4243" s="54"/>
      <c r="D4243" s="54"/>
      <c r="E4243" s="54">
        <v>1.0</v>
      </c>
      <c r="F4243" s="54" t="b">
        <v>0</v>
      </c>
    </row>
    <row r="4244" ht="15.75" hidden="1" customHeight="1">
      <c r="A4244" s="54" t="s">
        <v>11504</v>
      </c>
      <c r="B4244" s="54" t="s">
        <v>11505</v>
      </c>
      <c r="C4244" s="54"/>
      <c r="D4244" s="54" t="s">
        <v>11506</v>
      </c>
      <c r="E4244" s="54">
        <v>0.0</v>
      </c>
      <c r="F4244" s="54" t="b">
        <v>0</v>
      </c>
    </row>
    <row r="4245" ht="15.75" hidden="1" customHeight="1">
      <c r="A4245" s="54" t="s">
        <v>11507</v>
      </c>
      <c r="B4245" s="54" t="s">
        <v>11508</v>
      </c>
      <c r="C4245" s="54" t="s">
        <v>392</v>
      </c>
      <c r="D4245" s="54" t="s">
        <v>11509</v>
      </c>
      <c r="E4245" s="54">
        <v>0.0</v>
      </c>
      <c r="F4245" s="54" t="b">
        <v>0</v>
      </c>
    </row>
    <row r="4246" ht="15.75" hidden="1" customHeight="1">
      <c r="A4246" s="54" t="s">
        <v>11510</v>
      </c>
      <c r="B4246" s="54" t="s">
        <v>11511</v>
      </c>
      <c r="C4246" s="54"/>
      <c r="D4246" s="54" t="s">
        <v>11512</v>
      </c>
      <c r="E4246" s="54">
        <v>0.0</v>
      </c>
      <c r="F4246" s="54" t="b">
        <v>0</v>
      </c>
    </row>
    <row r="4247" ht="15.75" hidden="1" customHeight="1">
      <c r="A4247" s="54" t="s">
        <v>11513</v>
      </c>
      <c r="B4247" s="54" t="s">
        <v>11514</v>
      </c>
      <c r="C4247" s="54"/>
      <c r="D4247" s="54"/>
      <c r="E4247" s="54">
        <v>1.0</v>
      </c>
      <c r="F4247" s="54" t="b">
        <v>0</v>
      </c>
    </row>
    <row r="4248" ht="15.75" hidden="1" customHeight="1">
      <c r="A4248" s="54" t="s">
        <v>11515</v>
      </c>
      <c r="B4248" s="54" t="s">
        <v>11516</v>
      </c>
      <c r="C4248" s="54"/>
      <c r="D4248" s="54"/>
      <c r="E4248" s="54">
        <v>1.0</v>
      </c>
      <c r="F4248" s="54" t="b">
        <v>0</v>
      </c>
    </row>
    <row r="4249" ht="15.75" hidden="1" customHeight="1">
      <c r="A4249" s="54" t="s">
        <v>11517</v>
      </c>
      <c r="B4249" s="54" t="s">
        <v>11518</v>
      </c>
      <c r="C4249" s="54"/>
      <c r="D4249" s="54"/>
      <c r="E4249" s="54">
        <v>0.0</v>
      </c>
      <c r="F4249" s="54" t="b">
        <v>0</v>
      </c>
    </row>
    <row r="4250" ht="15.75" hidden="1" customHeight="1">
      <c r="A4250" s="54" t="s">
        <v>11519</v>
      </c>
      <c r="B4250" s="54" t="s">
        <v>11520</v>
      </c>
      <c r="C4250" s="54"/>
      <c r="D4250" s="54"/>
      <c r="E4250" s="54">
        <v>0.0</v>
      </c>
      <c r="F4250" s="54" t="b">
        <v>0</v>
      </c>
    </row>
    <row r="4251" ht="15.75" hidden="1" customHeight="1">
      <c r="A4251" s="54" t="s">
        <v>11521</v>
      </c>
      <c r="B4251" s="54" t="s">
        <v>11522</v>
      </c>
      <c r="C4251" s="54"/>
      <c r="D4251" s="54" t="s">
        <v>11523</v>
      </c>
      <c r="E4251" s="54">
        <v>0.0</v>
      </c>
      <c r="F4251" s="54" t="b">
        <v>0</v>
      </c>
    </row>
    <row r="4252" ht="15.75" hidden="1" customHeight="1">
      <c r="A4252" s="54" t="s">
        <v>11524</v>
      </c>
      <c r="B4252" s="54" t="s">
        <v>11525</v>
      </c>
      <c r="C4252" s="54"/>
      <c r="D4252" s="54"/>
      <c r="E4252" s="54">
        <v>1.0</v>
      </c>
      <c r="F4252" s="54" t="b">
        <v>0</v>
      </c>
    </row>
    <row r="4253" ht="15.75" hidden="1" customHeight="1">
      <c r="A4253" s="54" t="s">
        <v>11526</v>
      </c>
      <c r="B4253" s="54" t="s">
        <v>11527</v>
      </c>
      <c r="C4253" s="54"/>
      <c r="D4253" s="54" t="s">
        <v>11528</v>
      </c>
      <c r="E4253" s="54">
        <v>0.0</v>
      </c>
      <c r="F4253" s="54" t="b">
        <v>0</v>
      </c>
    </row>
    <row r="4254" ht="15.75" hidden="1" customHeight="1">
      <c r="A4254" s="54" t="s">
        <v>11529</v>
      </c>
      <c r="B4254" s="54" t="s">
        <v>11530</v>
      </c>
      <c r="C4254" s="54"/>
      <c r="D4254" s="54" t="s">
        <v>11531</v>
      </c>
      <c r="E4254" s="54">
        <v>0.0</v>
      </c>
      <c r="F4254" s="54" t="b">
        <v>0</v>
      </c>
    </row>
    <row r="4255" ht="15.75" hidden="1" customHeight="1">
      <c r="A4255" s="54" t="s">
        <v>11532</v>
      </c>
      <c r="B4255" s="54" t="s">
        <v>11533</v>
      </c>
      <c r="C4255" s="54"/>
      <c r="D4255" s="54" t="s">
        <v>11534</v>
      </c>
      <c r="E4255" s="54">
        <v>0.0</v>
      </c>
      <c r="F4255" s="54" t="b">
        <v>0</v>
      </c>
    </row>
    <row r="4256" ht="15.75" hidden="1" customHeight="1">
      <c r="A4256" s="54" t="s">
        <v>11535</v>
      </c>
      <c r="B4256" s="54" t="s">
        <v>11536</v>
      </c>
      <c r="C4256" s="54"/>
      <c r="D4256" s="54" t="s">
        <v>11537</v>
      </c>
      <c r="E4256" s="54">
        <v>0.0</v>
      </c>
      <c r="F4256" s="54" t="b">
        <v>0</v>
      </c>
    </row>
    <row r="4257" ht="15.75" hidden="1" customHeight="1">
      <c r="A4257" s="54" t="s">
        <v>11538</v>
      </c>
      <c r="B4257" s="54" t="s">
        <v>11539</v>
      </c>
      <c r="C4257" s="54" t="s">
        <v>289</v>
      </c>
      <c r="D4257" s="54"/>
      <c r="E4257" s="54">
        <v>0.0</v>
      </c>
      <c r="F4257" s="54" t="b">
        <v>0</v>
      </c>
    </row>
    <row r="4258" ht="15.75" hidden="1" customHeight="1">
      <c r="A4258" s="54" t="s">
        <v>11540</v>
      </c>
      <c r="B4258" s="54" t="s">
        <v>11339</v>
      </c>
      <c r="C4258" s="54"/>
      <c r="D4258" s="54"/>
      <c r="E4258" s="54">
        <v>1.0</v>
      </c>
      <c r="F4258" s="54" t="b">
        <v>0</v>
      </c>
    </row>
    <row r="4259" ht="15.75" hidden="1" customHeight="1">
      <c r="A4259" s="54" t="s">
        <v>11541</v>
      </c>
      <c r="B4259" s="54" t="s">
        <v>11542</v>
      </c>
      <c r="C4259" s="54"/>
      <c r="D4259" s="54" t="s">
        <v>11543</v>
      </c>
      <c r="E4259" s="54">
        <v>0.0</v>
      </c>
      <c r="F4259" s="54" t="b">
        <v>0</v>
      </c>
    </row>
    <row r="4260" ht="15.75" hidden="1" customHeight="1">
      <c r="A4260" s="54" t="s">
        <v>11544</v>
      </c>
      <c r="B4260" s="54" t="s">
        <v>11545</v>
      </c>
      <c r="C4260" s="54" t="s">
        <v>2325</v>
      </c>
      <c r="D4260" s="54"/>
      <c r="E4260" s="54">
        <v>0.0</v>
      </c>
      <c r="F4260" s="54" t="b">
        <v>0</v>
      </c>
    </row>
    <row r="4261" ht="15.75" hidden="1" customHeight="1">
      <c r="A4261" s="54" t="s">
        <v>11546</v>
      </c>
      <c r="B4261" s="54" t="s">
        <v>11547</v>
      </c>
      <c r="C4261" s="54"/>
      <c r="D4261" s="54" t="s">
        <v>11548</v>
      </c>
      <c r="E4261" s="54">
        <v>0.0</v>
      </c>
      <c r="F4261" s="54" t="b">
        <v>0</v>
      </c>
    </row>
    <row r="4262" ht="15.75" hidden="1" customHeight="1">
      <c r="A4262" s="54" t="s">
        <v>11549</v>
      </c>
      <c r="B4262" s="54" t="s">
        <v>11550</v>
      </c>
      <c r="C4262" s="54"/>
      <c r="D4262" s="54" t="s">
        <v>11551</v>
      </c>
      <c r="E4262" s="54">
        <v>0.0</v>
      </c>
      <c r="F4262" s="54" t="b">
        <v>0</v>
      </c>
    </row>
    <row r="4263" ht="15.75" hidden="1" customHeight="1">
      <c r="A4263" s="54" t="s">
        <v>11552</v>
      </c>
      <c r="B4263" s="54" t="s">
        <v>116</v>
      </c>
      <c r="C4263" s="54" t="s">
        <v>1749</v>
      </c>
      <c r="D4263" s="54" t="s">
        <v>11553</v>
      </c>
      <c r="E4263" s="54">
        <v>0.0</v>
      </c>
      <c r="F4263" s="54" t="b">
        <v>0</v>
      </c>
    </row>
    <row r="4264" ht="15.75" hidden="1" customHeight="1">
      <c r="A4264" s="54" t="s">
        <v>11554</v>
      </c>
      <c r="B4264" s="54" t="s">
        <v>11555</v>
      </c>
      <c r="C4264" s="54"/>
      <c r="D4264" s="54"/>
      <c r="E4264" s="54">
        <v>0.0</v>
      </c>
      <c r="F4264" s="54" t="b">
        <v>0</v>
      </c>
    </row>
    <row r="4265" ht="15.75" hidden="1" customHeight="1">
      <c r="A4265" s="54" t="s">
        <v>11556</v>
      </c>
      <c r="B4265" s="54" t="s">
        <v>4941</v>
      </c>
      <c r="C4265" s="54"/>
      <c r="D4265" s="54" t="s">
        <v>4942</v>
      </c>
      <c r="E4265" s="54">
        <v>0.0</v>
      </c>
      <c r="F4265" s="54" t="b">
        <v>0</v>
      </c>
    </row>
    <row r="4266" ht="15.75" hidden="1" customHeight="1">
      <c r="A4266" s="54" t="s">
        <v>11557</v>
      </c>
      <c r="B4266" s="54" t="s">
        <v>11558</v>
      </c>
      <c r="C4266" s="54"/>
      <c r="D4266" s="54" t="s">
        <v>11559</v>
      </c>
      <c r="E4266" s="54">
        <v>0.0</v>
      </c>
      <c r="F4266" s="54" t="b">
        <v>0</v>
      </c>
    </row>
    <row r="4267" ht="15.75" hidden="1" customHeight="1">
      <c r="A4267" s="54" t="s">
        <v>11560</v>
      </c>
      <c r="B4267" s="54" t="s">
        <v>11561</v>
      </c>
      <c r="C4267" s="54"/>
      <c r="D4267" s="54" t="s">
        <v>11562</v>
      </c>
      <c r="E4267" s="54">
        <v>0.0</v>
      </c>
      <c r="F4267" s="54" t="b">
        <v>0</v>
      </c>
    </row>
    <row r="4268" ht="15.75" hidden="1" customHeight="1">
      <c r="A4268" s="54" t="s">
        <v>11563</v>
      </c>
      <c r="B4268" s="54" t="s">
        <v>11564</v>
      </c>
      <c r="C4268" s="54"/>
      <c r="D4268" s="54" t="s">
        <v>11565</v>
      </c>
      <c r="E4268" s="54">
        <v>0.0</v>
      </c>
      <c r="F4268" s="54" t="b">
        <v>0</v>
      </c>
    </row>
    <row r="4269" ht="15.75" hidden="1" customHeight="1">
      <c r="A4269" s="54" t="s">
        <v>11566</v>
      </c>
      <c r="B4269" s="54" t="s">
        <v>11567</v>
      </c>
      <c r="C4269" s="54"/>
      <c r="D4269" s="54" t="s">
        <v>11568</v>
      </c>
      <c r="E4269" s="54">
        <v>0.0</v>
      </c>
      <c r="F4269" s="54" t="b">
        <v>0</v>
      </c>
    </row>
    <row r="4270" ht="15.75" hidden="1" customHeight="1">
      <c r="A4270" s="54" t="s">
        <v>11569</v>
      </c>
      <c r="B4270" s="54" t="s">
        <v>11570</v>
      </c>
      <c r="C4270" s="54"/>
      <c r="D4270" s="54" t="s">
        <v>11571</v>
      </c>
      <c r="E4270" s="54">
        <v>0.0</v>
      </c>
      <c r="F4270" s="54" t="b">
        <v>0</v>
      </c>
    </row>
    <row r="4271" ht="15.75" hidden="1" customHeight="1">
      <c r="A4271" s="54" t="s">
        <v>11572</v>
      </c>
      <c r="B4271" s="54" t="s">
        <v>11573</v>
      </c>
      <c r="C4271" s="54"/>
      <c r="D4271" s="54" t="s">
        <v>1140</v>
      </c>
      <c r="E4271" s="54">
        <v>0.0</v>
      </c>
      <c r="F4271" s="54" t="b">
        <v>0</v>
      </c>
    </row>
    <row r="4272" ht="15.75" hidden="1" customHeight="1">
      <c r="A4272" s="54" t="s">
        <v>11574</v>
      </c>
      <c r="B4272" s="54" t="s">
        <v>11575</v>
      </c>
      <c r="C4272" s="54" t="s">
        <v>272</v>
      </c>
      <c r="D4272" s="54" t="s">
        <v>11576</v>
      </c>
      <c r="E4272" s="54">
        <v>0.0</v>
      </c>
      <c r="F4272" s="54" t="b">
        <v>0</v>
      </c>
    </row>
    <row r="4273" ht="15.75" hidden="1" customHeight="1">
      <c r="A4273" s="54" t="s">
        <v>11577</v>
      </c>
      <c r="B4273" s="54" t="s">
        <v>11578</v>
      </c>
      <c r="C4273" s="54" t="s">
        <v>821</v>
      </c>
      <c r="D4273" s="54"/>
      <c r="E4273" s="54">
        <v>0.0</v>
      </c>
      <c r="F4273" s="54" t="b">
        <v>0</v>
      </c>
    </row>
    <row r="4274" ht="15.75" hidden="1" customHeight="1">
      <c r="A4274" s="54" t="s">
        <v>11579</v>
      </c>
      <c r="B4274" s="54" t="s">
        <v>11580</v>
      </c>
      <c r="C4274" s="54"/>
      <c r="D4274" s="54" t="s">
        <v>11581</v>
      </c>
      <c r="E4274" s="54">
        <v>0.0</v>
      </c>
      <c r="F4274" s="54" t="b">
        <v>0</v>
      </c>
    </row>
    <row r="4275" ht="15.75" hidden="1" customHeight="1">
      <c r="A4275" s="54" t="s">
        <v>11582</v>
      </c>
      <c r="B4275" s="54" t="s">
        <v>11583</v>
      </c>
      <c r="C4275" s="54"/>
      <c r="D4275" s="54"/>
      <c r="E4275" s="54">
        <v>1.0</v>
      </c>
      <c r="F4275" s="54" t="b">
        <v>0</v>
      </c>
    </row>
    <row r="4276" ht="15.75" hidden="1" customHeight="1">
      <c r="A4276" s="54" t="s">
        <v>11584</v>
      </c>
      <c r="B4276" s="54" t="s">
        <v>1125</v>
      </c>
      <c r="C4276" s="54"/>
      <c r="D4276" s="54"/>
      <c r="E4276" s="54">
        <v>0.0</v>
      </c>
      <c r="F4276" s="54" t="b">
        <v>0</v>
      </c>
    </row>
    <row r="4277" ht="15.75" hidden="1" customHeight="1">
      <c r="A4277" s="54" t="s">
        <v>11585</v>
      </c>
      <c r="B4277" s="54" t="s">
        <v>11586</v>
      </c>
      <c r="C4277" s="54" t="s">
        <v>417</v>
      </c>
      <c r="D4277" s="54" t="s">
        <v>11587</v>
      </c>
      <c r="E4277" s="54">
        <v>0.0</v>
      </c>
      <c r="F4277" s="54" t="b">
        <v>0</v>
      </c>
    </row>
    <row r="4278" ht="15.75" hidden="1" customHeight="1">
      <c r="A4278" s="54" t="s">
        <v>11588</v>
      </c>
      <c r="B4278" s="54" t="s">
        <v>11589</v>
      </c>
      <c r="C4278" s="54" t="s">
        <v>392</v>
      </c>
      <c r="D4278" s="54" t="s">
        <v>11590</v>
      </c>
      <c r="E4278" s="54">
        <v>0.0</v>
      </c>
      <c r="F4278" s="54" t="b">
        <v>0</v>
      </c>
    </row>
    <row r="4279" ht="15.75" hidden="1" customHeight="1">
      <c r="A4279" s="54" t="s">
        <v>11591</v>
      </c>
      <c r="B4279" s="54" t="s">
        <v>11592</v>
      </c>
      <c r="C4279" s="54"/>
      <c r="D4279" s="54" t="s">
        <v>11593</v>
      </c>
      <c r="E4279" s="54">
        <v>0.0</v>
      </c>
      <c r="F4279" s="54" t="b">
        <v>0</v>
      </c>
    </row>
    <row r="4280" ht="15.75" hidden="1" customHeight="1">
      <c r="A4280" s="54" t="s">
        <v>11594</v>
      </c>
      <c r="B4280" s="54" t="s">
        <v>11595</v>
      </c>
      <c r="C4280" s="54"/>
      <c r="D4280" s="54" t="s">
        <v>11596</v>
      </c>
      <c r="E4280" s="54">
        <v>0.0</v>
      </c>
      <c r="F4280" s="54" t="b">
        <v>0</v>
      </c>
    </row>
    <row r="4281" ht="15.75" hidden="1" customHeight="1">
      <c r="A4281" s="54" t="s">
        <v>11597</v>
      </c>
      <c r="B4281" s="54" t="s">
        <v>11598</v>
      </c>
      <c r="C4281" s="54"/>
      <c r="D4281" s="54" t="s">
        <v>11599</v>
      </c>
      <c r="E4281" s="54">
        <v>0.0</v>
      </c>
      <c r="F4281" s="54" t="b">
        <v>0</v>
      </c>
    </row>
    <row r="4282" ht="15.75" hidden="1" customHeight="1">
      <c r="A4282" s="54" t="s">
        <v>11600</v>
      </c>
      <c r="B4282" s="54" t="s">
        <v>11601</v>
      </c>
      <c r="C4282" s="54"/>
      <c r="D4282" s="54"/>
      <c r="E4282" s="54">
        <v>1.0</v>
      </c>
      <c r="F4282" s="54" t="b">
        <v>0</v>
      </c>
    </row>
    <row r="4283" ht="15.75" hidden="1" customHeight="1">
      <c r="A4283" s="54" t="s">
        <v>11602</v>
      </c>
      <c r="B4283" s="54" t="s">
        <v>11603</v>
      </c>
      <c r="C4283" s="54"/>
      <c r="D4283" s="54"/>
      <c r="E4283" s="54">
        <v>1.0</v>
      </c>
      <c r="F4283" s="54" t="b">
        <v>0</v>
      </c>
    </row>
    <row r="4284" ht="15.75" customHeight="1">
      <c r="A4284" s="54" t="s">
        <v>11604</v>
      </c>
      <c r="B4284" s="54" t="s">
        <v>11605</v>
      </c>
      <c r="C4284" s="54"/>
      <c r="D4284" s="54" t="s">
        <v>11606</v>
      </c>
      <c r="E4284" s="54">
        <v>0.0</v>
      </c>
      <c r="F4284" s="54" t="b">
        <v>0</v>
      </c>
    </row>
    <row r="4285" ht="15.75" hidden="1" customHeight="1">
      <c r="A4285" s="54" t="s">
        <v>11607</v>
      </c>
      <c r="B4285" s="54" t="s">
        <v>11608</v>
      </c>
      <c r="C4285" s="54"/>
      <c r="D4285" s="54" t="s">
        <v>11609</v>
      </c>
      <c r="E4285" s="54">
        <v>0.0</v>
      </c>
      <c r="F4285" s="54" t="b">
        <v>0</v>
      </c>
    </row>
    <row r="4286" ht="15.75" hidden="1" customHeight="1">
      <c r="A4286" s="54" t="s">
        <v>11610</v>
      </c>
      <c r="B4286" s="54" t="s">
        <v>11611</v>
      </c>
      <c r="C4286" s="54" t="s">
        <v>392</v>
      </c>
      <c r="D4286" s="54"/>
      <c r="E4286" s="54">
        <v>0.0</v>
      </c>
      <c r="F4286" s="54" t="b">
        <v>0</v>
      </c>
    </row>
    <row r="4287" ht="15.75" hidden="1" customHeight="1">
      <c r="A4287" s="54" t="s">
        <v>11612</v>
      </c>
      <c r="B4287" s="54" t="s">
        <v>11613</v>
      </c>
      <c r="C4287" s="54"/>
      <c r="D4287" s="54"/>
      <c r="E4287" s="54">
        <v>0.0</v>
      </c>
      <c r="F4287" s="54" t="b">
        <v>0</v>
      </c>
    </row>
    <row r="4288" ht="15.75" hidden="1" customHeight="1">
      <c r="A4288" s="54" t="s">
        <v>11614</v>
      </c>
      <c r="B4288" s="54" t="s">
        <v>11615</v>
      </c>
      <c r="C4288" s="54"/>
      <c r="D4288" s="54"/>
      <c r="E4288" s="54">
        <v>1.0</v>
      </c>
      <c r="F4288" s="54" t="b">
        <v>0</v>
      </c>
    </row>
    <row r="4289" ht="15.75" hidden="1" customHeight="1">
      <c r="A4289" s="54" t="s">
        <v>11616</v>
      </c>
      <c r="B4289" s="54" t="s">
        <v>11617</v>
      </c>
      <c r="C4289" s="54"/>
      <c r="D4289" s="54"/>
      <c r="E4289" s="54">
        <v>1.0</v>
      </c>
      <c r="F4289" s="54" t="b">
        <v>0</v>
      </c>
    </row>
    <row r="4290" ht="15.75" hidden="1" customHeight="1">
      <c r="A4290" s="54" t="s">
        <v>11618</v>
      </c>
      <c r="B4290" s="54" t="s">
        <v>11619</v>
      </c>
      <c r="C4290" s="54"/>
      <c r="D4290" s="54"/>
      <c r="E4290" s="54">
        <v>1.0</v>
      </c>
      <c r="F4290" s="54" t="b">
        <v>0</v>
      </c>
    </row>
    <row r="4291" ht="15.75" hidden="1" customHeight="1">
      <c r="A4291" s="54" t="s">
        <v>11620</v>
      </c>
      <c r="B4291" s="54" t="s">
        <v>11621</v>
      </c>
      <c r="C4291" s="54"/>
      <c r="D4291" s="54"/>
      <c r="E4291" s="54">
        <v>1.0</v>
      </c>
      <c r="F4291" s="54" t="b">
        <v>0</v>
      </c>
    </row>
    <row r="4292" ht="15.75" hidden="1" customHeight="1">
      <c r="A4292" s="54" t="s">
        <v>11622</v>
      </c>
      <c r="B4292" s="54" t="s">
        <v>11623</v>
      </c>
      <c r="C4292" s="54"/>
      <c r="D4292" s="54" t="s">
        <v>11624</v>
      </c>
      <c r="E4292" s="54">
        <v>0.0</v>
      </c>
      <c r="F4292" s="54" t="b">
        <v>0</v>
      </c>
    </row>
    <row r="4293" ht="15.75" hidden="1" customHeight="1">
      <c r="A4293" s="54" t="s">
        <v>11625</v>
      </c>
      <c r="B4293" s="54" t="s">
        <v>11626</v>
      </c>
      <c r="C4293" s="54"/>
      <c r="D4293" s="54" t="s">
        <v>11627</v>
      </c>
      <c r="E4293" s="54">
        <v>0.0</v>
      </c>
      <c r="F4293" s="54" t="b">
        <v>0</v>
      </c>
    </row>
    <row r="4294" ht="15.75" customHeight="1">
      <c r="A4294" s="54" t="s">
        <v>11628</v>
      </c>
      <c r="B4294" s="54" t="s">
        <v>11629</v>
      </c>
      <c r="C4294" s="54"/>
      <c r="D4294" s="54"/>
      <c r="E4294" s="54">
        <v>1.0</v>
      </c>
      <c r="F4294" s="54" t="b">
        <v>0</v>
      </c>
    </row>
    <row r="4295" ht="15.75" customHeight="1">
      <c r="A4295" s="54" t="s">
        <v>11630</v>
      </c>
      <c r="B4295" s="54" t="s">
        <v>11631</v>
      </c>
      <c r="C4295" s="54" t="s">
        <v>334</v>
      </c>
      <c r="D4295" s="54" t="s">
        <v>11632</v>
      </c>
      <c r="E4295" s="54">
        <v>0.0</v>
      </c>
      <c r="F4295" s="54" t="b">
        <v>0</v>
      </c>
    </row>
    <row r="4296" ht="15.75" hidden="1" customHeight="1">
      <c r="A4296" s="54" t="s">
        <v>11633</v>
      </c>
      <c r="B4296" s="54" t="s">
        <v>11634</v>
      </c>
      <c r="C4296" s="54"/>
      <c r="D4296" s="54"/>
      <c r="E4296" s="54">
        <v>1.0</v>
      </c>
      <c r="F4296" s="54" t="b">
        <v>0</v>
      </c>
    </row>
    <row r="4297" ht="15.75" hidden="1" customHeight="1">
      <c r="A4297" s="54" t="s">
        <v>11635</v>
      </c>
      <c r="B4297" s="54" t="s">
        <v>11636</v>
      </c>
      <c r="C4297" s="54" t="s">
        <v>392</v>
      </c>
      <c r="D4297" s="54"/>
      <c r="E4297" s="54">
        <v>0.0</v>
      </c>
      <c r="F4297" s="54" t="b">
        <v>0</v>
      </c>
    </row>
    <row r="4298" ht="15.75" hidden="1" customHeight="1">
      <c r="A4298" s="54" t="s">
        <v>11637</v>
      </c>
      <c r="B4298" s="54" t="s">
        <v>7412</v>
      </c>
      <c r="C4298" s="54"/>
      <c r="D4298" s="54"/>
      <c r="E4298" s="54">
        <v>0.0</v>
      </c>
      <c r="F4298" s="54" t="b">
        <v>0</v>
      </c>
    </row>
    <row r="4299" ht="15.75" hidden="1" customHeight="1">
      <c r="A4299" s="54" t="s">
        <v>11638</v>
      </c>
      <c r="B4299" s="54" t="s">
        <v>11639</v>
      </c>
      <c r="C4299" s="54" t="s">
        <v>392</v>
      </c>
      <c r="D4299" s="54" t="s">
        <v>11640</v>
      </c>
      <c r="E4299" s="54">
        <v>0.0</v>
      </c>
      <c r="F4299" s="54" t="b">
        <v>0</v>
      </c>
    </row>
    <row r="4300" ht="15.75" hidden="1" customHeight="1">
      <c r="A4300" s="54" t="s">
        <v>11641</v>
      </c>
      <c r="B4300" s="54" t="s">
        <v>11642</v>
      </c>
      <c r="C4300" s="54" t="s">
        <v>392</v>
      </c>
      <c r="D4300" s="54" t="s">
        <v>11643</v>
      </c>
      <c r="E4300" s="54">
        <v>0.0</v>
      </c>
      <c r="F4300" s="54" t="b">
        <v>0</v>
      </c>
    </row>
    <row r="4301" ht="15.75" hidden="1" customHeight="1">
      <c r="A4301" s="54" t="s">
        <v>11644</v>
      </c>
      <c r="B4301" s="54" t="s">
        <v>11645</v>
      </c>
      <c r="C4301" s="54"/>
      <c r="D4301" s="54" t="s">
        <v>11646</v>
      </c>
      <c r="E4301" s="54">
        <v>0.0</v>
      </c>
      <c r="F4301" s="54" t="b">
        <v>0</v>
      </c>
    </row>
    <row r="4302" ht="15.75" hidden="1" customHeight="1">
      <c r="A4302" s="54" t="s">
        <v>11647</v>
      </c>
      <c r="B4302" s="54" t="s">
        <v>11648</v>
      </c>
      <c r="C4302" s="54"/>
      <c r="D4302" s="54"/>
      <c r="E4302" s="54">
        <v>1.0</v>
      </c>
      <c r="F4302" s="54" t="b">
        <v>0</v>
      </c>
    </row>
    <row r="4303" ht="15.75" hidden="1" customHeight="1">
      <c r="A4303" s="54" t="s">
        <v>11649</v>
      </c>
      <c r="B4303" s="54" t="s">
        <v>11650</v>
      </c>
      <c r="C4303" s="54"/>
      <c r="D4303" s="54"/>
      <c r="E4303" s="54">
        <v>1.0</v>
      </c>
      <c r="F4303" s="54" t="b">
        <v>0</v>
      </c>
    </row>
    <row r="4304" ht="15.75" hidden="1" customHeight="1">
      <c r="A4304" s="54" t="s">
        <v>11651</v>
      </c>
      <c r="B4304" s="54" t="s">
        <v>363</v>
      </c>
      <c r="C4304" s="54"/>
      <c r="D4304" s="54"/>
      <c r="E4304" s="54">
        <v>0.0</v>
      </c>
      <c r="F4304" s="54" t="b">
        <v>0</v>
      </c>
    </row>
    <row r="4305" ht="15.75" hidden="1" customHeight="1">
      <c r="A4305" s="54" t="s">
        <v>11652</v>
      </c>
      <c r="B4305" s="54" t="s">
        <v>11653</v>
      </c>
      <c r="C4305" s="54"/>
      <c r="D4305" s="54" t="s">
        <v>11654</v>
      </c>
      <c r="E4305" s="54">
        <v>0.0</v>
      </c>
      <c r="F4305" s="54" t="b">
        <v>0</v>
      </c>
    </row>
    <row r="4306" ht="15.75" hidden="1" customHeight="1">
      <c r="A4306" s="54" t="s">
        <v>11655</v>
      </c>
      <c r="B4306" s="54" t="s">
        <v>11656</v>
      </c>
      <c r="C4306" s="54"/>
      <c r="D4306" s="54" t="s">
        <v>11657</v>
      </c>
      <c r="E4306" s="54">
        <v>0.0</v>
      </c>
      <c r="F4306" s="54" t="b">
        <v>0</v>
      </c>
    </row>
    <row r="4307" ht="15.75" hidden="1" customHeight="1">
      <c r="A4307" s="54" t="s">
        <v>11658</v>
      </c>
      <c r="B4307" s="54" t="s">
        <v>11659</v>
      </c>
      <c r="C4307" s="54"/>
      <c r="D4307" s="54" t="s">
        <v>11660</v>
      </c>
      <c r="E4307" s="54">
        <v>0.0</v>
      </c>
      <c r="F4307" s="54" t="b">
        <v>0</v>
      </c>
    </row>
    <row r="4308" ht="15.75" hidden="1" customHeight="1">
      <c r="A4308" s="54" t="s">
        <v>11661</v>
      </c>
      <c r="B4308" s="54" t="s">
        <v>11662</v>
      </c>
      <c r="C4308" s="54"/>
      <c r="D4308" s="54" t="s">
        <v>11663</v>
      </c>
      <c r="E4308" s="54">
        <v>0.0</v>
      </c>
      <c r="F4308" s="54" t="b">
        <v>0</v>
      </c>
    </row>
    <row r="4309" ht="15.75" hidden="1" customHeight="1">
      <c r="A4309" s="54" t="s">
        <v>11664</v>
      </c>
      <c r="B4309" s="54" t="s">
        <v>11665</v>
      </c>
      <c r="C4309" s="54" t="s">
        <v>300</v>
      </c>
      <c r="D4309" s="54" t="s">
        <v>11666</v>
      </c>
      <c r="E4309" s="54">
        <v>0.0</v>
      </c>
      <c r="F4309" s="54" t="b">
        <v>0</v>
      </c>
    </row>
    <row r="4310" ht="15.75" hidden="1" customHeight="1">
      <c r="A4310" s="54" t="s">
        <v>11667</v>
      </c>
      <c r="B4310" s="54" t="s">
        <v>11668</v>
      </c>
      <c r="C4310" s="54"/>
      <c r="D4310" s="54"/>
      <c r="E4310" s="54">
        <v>1.0</v>
      </c>
      <c r="F4310" s="54" t="b">
        <v>0</v>
      </c>
    </row>
    <row r="4311" ht="15.75" hidden="1" customHeight="1">
      <c r="A4311" s="54" t="s">
        <v>11669</v>
      </c>
      <c r="B4311" s="54" t="s">
        <v>11670</v>
      </c>
      <c r="C4311" s="54"/>
      <c r="D4311" s="54"/>
      <c r="E4311" s="54">
        <v>1.0</v>
      </c>
      <c r="F4311" s="54" t="b">
        <v>0</v>
      </c>
    </row>
    <row r="4312" ht="15.75" hidden="1" customHeight="1">
      <c r="A4312" s="54" t="s">
        <v>11671</v>
      </c>
      <c r="B4312" s="54" t="s">
        <v>11672</v>
      </c>
      <c r="C4312" s="54"/>
      <c r="D4312" s="54" t="s">
        <v>11673</v>
      </c>
      <c r="E4312" s="54">
        <v>0.0</v>
      </c>
      <c r="F4312" s="54" t="b">
        <v>0</v>
      </c>
    </row>
    <row r="4313" ht="15.75" hidden="1" customHeight="1">
      <c r="A4313" s="54" t="s">
        <v>11674</v>
      </c>
      <c r="B4313" s="54" t="s">
        <v>11675</v>
      </c>
      <c r="C4313" s="54"/>
      <c r="D4313" s="54" t="s">
        <v>11676</v>
      </c>
      <c r="E4313" s="54">
        <v>0.0</v>
      </c>
      <c r="F4313" s="54" t="b">
        <v>0</v>
      </c>
    </row>
    <row r="4314" ht="15.75" customHeight="1">
      <c r="A4314" s="54" t="s">
        <v>11677</v>
      </c>
      <c r="B4314" s="54" t="s">
        <v>11678</v>
      </c>
      <c r="C4314" s="54" t="s">
        <v>523</v>
      </c>
      <c r="D4314" s="54" t="s">
        <v>11679</v>
      </c>
      <c r="E4314" s="54">
        <v>0.0</v>
      </c>
      <c r="F4314" s="54" t="b">
        <v>0</v>
      </c>
    </row>
    <row r="4315" ht="15.75" hidden="1" customHeight="1">
      <c r="A4315" s="54" t="s">
        <v>11680</v>
      </c>
      <c r="B4315" s="54" t="s">
        <v>11681</v>
      </c>
      <c r="C4315" s="54"/>
      <c r="D4315" s="54" t="s">
        <v>11682</v>
      </c>
      <c r="E4315" s="54">
        <v>0.0</v>
      </c>
      <c r="F4315" s="54" t="b">
        <v>0</v>
      </c>
    </row>
    <row r="4316" ht="15.75" customHeight="1">
      <c r="A4316" s="54" t="s">
        <v>11683</v>
      </c>
      <c r="B4316" s="54" t="s">
        <v>11684</v>
      </c>
      <c r="C4316" s="54"/>
      <c r="D4316" s="54" t="s">
        <v>11685</v>
      </c>
      <c r="E4316" s="54">
        <v>0.0</v>
      </c>
      <c r="F4316" s="54" t="b">
        <v>0</v>
      </c>
    </row>
    <row r="4317" ht="15.75" hidden="1" customHeight="1">
      <c r="A4317" s="54" t="s">
        <v>11686</v>
      </c>
      <c r="B4317" s="54" t="s">
        <v>11687</v>
      </c>
      <c r="C4317" s="54"/>
      <c r="D4317" s="54"/>
      <c r="E4317" s="54">
        <v>1.0</v>
      </c>
      <c r="F4317" s="54" t="b">
        <v>0</v>
      </c>
    </row>
    <row r="4318" ht="15.75" hidden="1" customHeight="1">
      <c r="A4318" s="54" t="s">
        <v>11688</v>
      </c>
      <c r="B4318" s="54" t="s">
        <v>11689</v>
      </c>
      <c r="C4318" s="54"/>
      <c r="D4318" s="54"/>
      <c r="E4318" s="54">
        <v>0.0</v>
      </c>
      <c r="F4318" s="54" t="b">
        <v>0</v>
      </c>
    </row>
    <row r="4319" ht="15.75" hidden="1" customHeight="1">
      <c r="A4319" s="54" t="s">
        <v>11690</v>
      </c>
      <c r="B4319" s="54" t="s">
        <v>11691</v>
      </c>
      <c r="C4319" s="54"/>
      <c r="D4319" s="54" t="s">
        <v>11692</v>
      </c>
      <c r="E4319" s="54">
        <v>0.0</v>
      </c>
      <c r="F4319" s="54" t="b">
        <v>0</v>
      </c>
    </row>
    <row r="4320" ht="15.75" hidden="1" customHeight="1">
      <c r="A4320" s="54" t="s">
        <v>11693</v>
      </c>
      <c r="B4320" s="54" t="s">
        <v>11694</v>
      </c>
      <c r="C4320" s="54" t="s">
        <v>300</v>
      </c>
      <c r="D4320" s="54" t="s">
        <v>11695</v>
      </c>
      <c r="E4320" s="54">
        <v>0.0</v>
      </c>
      <c r="F4320" s="54" t="b">
        <v>0</v>
      </c>
    </row>
    <row r="4321" ht="15.75" hidden="1" customHeight="1">
      <c r="A4321" s="54" t="s">
        <v>11696</v>
      </c>
      <c r="B4321" s="54" t="s">
        <v>11697</v>
      </c>
      <c r="C4321" s="54"/>
      <c r="D4321" s="54" t="s">
        <v>11698</v>
      </c>
      <c r="E4321" s="54">
        <v>0.0</v>
      </c>
      <c r="F4321" s="54" t="b">
        <v>0</v>
      </c>
    </row>
    <row r="4322" ht="15.75" hidden="1" customHeight="1">
      <c r="A4322" s="54" t="s">
        <v>11699</v>
      </c>
      <c r="B4322" s="54" t="s">
        <v>11700</v>
      </c>
      <c r="C4322" s="54"/>
      <c r="D4322" s="54" t="s">
        <v>11701</v>
      </c>
      <c r="E4322" s="54">
        <v>0.0</v>
      </c>
      <c r="F4322" s="54" t="b">
        <v>0</v>
      </c>
    </row>
    <row r="4323" ht="15.75" hidden="1" customHeight="1">
      <c r="A4323" s="54" t="s">
        <v>11702</v>
      </c>
      <c r="B4323" s="54" t="s">
        <v>11703</v>
      </c>
      <c r="C4323" s="54"/>
      <c r="D4323" s="54"/>
      <c r="E4323" s="54">
        <v>0.0</v>
      </c>
      <c r="F4323" s="54" t="b">
        <v>0</v>
      </c>
    </row>
    <row r="4324" ht="15.75" hidden="1" customHeight="1">
      <c r="A4324" s="54" t="s">
        <v>11704</v>
      </c>
      <c r="B4324" s="54" t="s">
        <v>4190</v>
      </c>
      <c r="C4324" s="54"/>
      <c r="D4324" s="54"/>
      <c r="E4324" s="54">
        <v>1.0</v>
      </c>
      <c r="F4324" s="54" t="b">
        <v>0</v>
      </c>
    </row>
    <row r="4325" ht="15.75" hidden="1" customHeight="1">
      <c r="A4325" s="54" t="s">
        <v>11705</v>
      </c>
      <c r="B4325" s="54" t="s">
        <v>11706</v>
      </c>
      <c r="C4325" s="54"/>
      <c r="D4325" s="54" t="s">
        <v>11707</v>
      </c>
      <c r="E4325" s="54">
        <v>0.0</v>
      </c>
      <c r="F4325" s="54" t="b">
        <v>0</v>
      </c>
    </row>
    <row r="4326" ht="15.75" hidden="1" customHeight="1">
      <c r="A4326" s="54" t="s">
        <v>11708</v>
      </c>
      <c r="B4326" s="54" t="s">
        <v>11709</v>
      </c>
      <c r="C4326" s="54"/>
      <c r="D4326" s="54" t="s">
        <v>11710</v>
      </c>
      <c r="E4326" s="54">
        <v>0.0</v>
      </c>
      <c r="F4326" s="54" t="b">
        <v>0</v>
      </c>
    </row>
    <row r="4327" ht="15.75" hidden="1" customHeight="1">
      <c r="A4327" s="54" t="s">
        <v>11711</v>
      </c>
      <c r="B4327" s="54" t="s">
        <v>11712</v>
      </c>
      <c r="C4327" s="54"/>
      <c r="D4327" s="54" t="s">
        <v>11713</v>
      </c>
      <c r="E4327" s="54">
        <v>0.0</v>
      </c>
      <c r="F4327" s="54" t="b">
        <v>0</v>
      </c>
    </row>
    <row r="4328" ht="15.75" hidden="1" customHeight="1">
      <c r="A4328" s="54" t="s">
        <v>11714</v>
      </c>
      <c r="B4328" s="54" t="s">
        <v>1280</v>
      </c>
      <c r="C4328" s="54"/>
      <c r="D4328" s="54"/>
      <c r="E4328" s="54">
        <v>1.0</v>
      </c>
      <c r="F4328" s="54" t="b">
        <v>0</v>
      </c>
    </row>
    <row r="4329" ht="15.75" hidden="1" customHeight="1">
      <c r="A4329" s="54" t="s">
        <v>11715</v>
      </c>
      <c r="B4329" s="54" t="s">
        <v>11716</v>
      </c>
      <c r="C4329" s="54"/>
      <c r="D4329" s="54" t="s">
        <v>11717</v>
      </c>
      <c r="E4329" s="54">
        <v>0.0</v>
      </c>
      <c r="F4329" s="54" t="b">
        <v>0</v>
      </c>
    </row>
    <row r="4330" ht="15.75" hidden="1" customHeight="1">
      <c r="A4330" s="54" t="s">
        <v>11718</v>
      </c>
      <c r="B4330" s="54" t="s">
        <v>11719</v>
      </c>
      <c r="C4330" s="54"/>
      <c r="D4330" s="54" t="s">
        <v>11720</v>
      </c>
      <c r="E4330" s="54">
        <v>0.0</v>
      </c>
      <c r="F4330" s="54" t="b">
        <v>0</v>
      </c>
    </row>
    <row r="4331" ht="15.75" hidden="1" customHeight="1">
      <c r="A4331" s="54" t="s">
        <v>11721</v>
      </c>
      <c r="B4331" s="54" t="s">
        <v>11722</v>
      </c>
      <c r="C4331" s="54"/>
      <c r="D4331" s="54"/>
      <c r="E4331" s="54">
        <v>1.0</v>
      </c>
      <c r="F4331" s="54" t="b">
        <v>0</v>
      </c>
    </row>
    <row r="4332" ht="15.75" hidden="1" customHeight="1">
      <c r="A4332" s="54" t="s">
        <v>11723</v>
      </c>
      <c r="B4332" s="54" t="s">
        <v>11724</v>
      </c>
      <c r="C4332" s="54"/>
      <c r="D4332" s="54"/>
      <c r="E4332" s="54">
        <v>1.0</v>
      </c>
      <c r="F4332" s="54" t="b">
        <v>0</v>
      </c>
    </row>
    <row r="4333" ht="15.75" hidden="1" customHeight="1">
      <c r="A4333" s="54" t="s">
        <v>11725</v>
      </c>
      <c r="B4333" s="54" t="s">
        <v>11726</v>
      </c>
      <c r="C4333" s="54"/>
      <c r="D4333" s="54" t="s">
        <v>11727</v>
      </c>
      <c r="E4333" s="54">
        <v>0.0</v>
      </c>
      <c r="F4333" s="54" t="b">
        <v>0</v>
      </c>
    </row>
    <row r="4334" ht="15.75" hidden="1" customHeight="1">
      <c r="A4334" s="54" t="s">
        <v>11728</v>
      </c>
      <c r="B4334" s="54" t="s">
        <v>11729</v>
      </c>
      <c r="C4334" s="54"/>
      <c r="D4334" s="54"/>
      <c r="E4334" s="54">
        <v>1.0</v>
      </c>
      <c r="F4334" s="54" t="b">
        <v>0</v>
      </c>
    </row>
    <row r="4335" ht="15.75" hidden="1" customHeight="1">
      <c r="A4335" s="54" t="s">
        <v>11730</v>
      </c>
      <c r="B4335" s="54" t="s">
        <v>3055</v>
      </c>
      <c r="C4335" s="54"/>
      <c r="D4335" s="54" t="s">
        <v>11731</v>
      </c>
      <c r="E4335" s="54">
        <v>1.0</v>
      </c>
      <c r="F4335" s="54" t="b">
        <v>0</v>
      </c>
    </row>
    <row r="4336" ht="15.75" hidden="1" customHeight="1">
      <c r="A4336" s="54" t="s">
        <v>11732</v>
      </c>
      <c r="B4336" s="54" t="s">
        <v>11733</v>
      </c>
      <c r="C4336" s="54"/>
      <c r="D4336" s="54" t="s">
        <v>11734</v>
      </c>
      <c r="E4336" s="54">
        <v>0.0</v>
      </c>
      <c r="F4336" s="54" t="b">
        <v>0</v>
      </c>
    </row>
    <row r="4337" ht="15.75" hidden="1" customHeight="1">
      <c r="A4337" s="54" t="s">
        <v>11735</v>
      </c>
      <c r="B4337" s="54" t="s">
        <v>11736</v>
      </c>
      <c r="C4337" s="54"/>
      <c r="D4337" s="54"/>
      <c r="E4337" s="54">
        <v>1.0</v>
      </c>
      <c r="F4337" s="54" t="b">
        <v>0</v>
      </c>
    </row>
    <row r="4338" ht="15.75" hidden="1" customHeight="1">
      <c r="A4338" s="54" t="s">
        <v>11737</v>
      </c>
      <c r="B4338" s="54" t="s">
        <v>11738</v>
      </c>
      <c r="C4338" s="54" t="s">
        <v>328</v>
      </c>
      <c r="D4338" s="54" t="s">
        <v>11739</v>
      </c>
      <c r="E4338" s="54">
        <v>0.0</v>
      </c>
      <c r="F4338" s="54" t="b">
        <v>0</v>
      </c>
    </row>
    <row r="4339" ht="15.75" hidden="1" customHeight="1">
      <c r="A4339" s="54" t="s">
        <v>11740</v>
      </c>
      <c r="B4339" s="54" t="s">
        <v>11741</v>
      </c>
      <c r="C4339" s="54" t="s">
        <v>289</v>
      </c>
      <c r="D4339" s="54"/>
      <c r="E4339" s="54">
        <v>0.0</v>
      </c>
      <c r="F4339" s="54" t="b">
        <v>0</v>
      </c>
    </row>
    <row r="4340" ht="15.75" hidden="1" customHeight="1">
      <c r="A4340" s="54" t="s">
        <v>11742</v>
      </c>
      <c r="B4340" s="54" t="s">
        <v>5397</v>
      </c>
      <c r="C4340" s="54" t="s">
        <v>371</v>
      </c>
      <c r="D4340" s="54"/>
      <c r="E4340" s="54">
        <v>1.0</v>
      </c>
      <c r="F4340" s="54" t="b">
        <v>0</v>
      </c>
    </row>
    <row r="4341" ht="15.75" customHeight="1">
      <c r="A4341" s="54" t="s">
        <v>11743</v>
      </c>
      <c r="B4341" s="54" t="s">
        <v>1374</v>
      </c>
      <c r="C4341" s="54"/>
      <c r="D4341" s="54"/>
      <c r="E4341" s="54">
        <v>1.0</v>
      </c>
      <c r="F4341" s="54" t="b">
        <v>1</v>
      </c>
    </row>
    <row r="4342" ht="15.75" hidden="1" customHeight="1">
      <c r="A4342" s="54" t="s">
        <v>11744</v>
      </c>
      <c r="B4342" s="54" t="s">
        <v>11745</v>
      </c>
      <c r="C4342" s="54"/>
      <c r="D4342" s="54" t="s">
        <v>11746</v>
      </c>
      <c r="E4342" s="54">
        <v>0.0</v>
      </c>
      <c r="F4342" s="54" t="b">
        <v>0</v>
      </c>
    </row>
    <row r="4343" ht="15.75" hidden="1" customHeight="1">
      <c r="A4343" s="54" t="s">
        <v>11747</v>
      </c>
      <c r="B4343" s="54" t="s">
        <v>11748</v>
      </c>
      <c r="C4343" s="54" t="s">
        <v>392</v>
      </c>
      <c r="D4343" s="54" t="s">
        <v>11749</v>
      </c>
      <c r="E4343" s="54">
        <v>0.0</v>
      </c>
      <c r="F4343" s="54" t="b">
        <v>0</v>
      </c>
    </row>
    <row r="4344" ht="15.75" hidden="1" customHeight="1">
      <c r="A4344" s="54" t="s">
        <v>11750</v>
      </c>
      <c r="B4344" s="54" t="s">
        <v>11751</v>
      </c>
      <c r="C4344" s="54"/>
      <c r="D4344" s="54" t="s">
        <v>11752</v>
      </c>
      <c r="E4344" s="54">
        <v>0.0</v>
      </c>
      <c r="F4344" s="54" t="b">
        <v>0</v>
      </c>
    </row>
    <row r="4345" ht="15.75" hidden="1" customHeight="1">
      <c r="A4345" s="54" t="s">
        <v>11753</v>
      </c>
      <c r="B4345" s="54" t="s">
        <v>11754</v>
      </c>
      <c r="C4345" s="54"/>
      <c r="D4345" s="54" t="s">
        <v>11755</v>
      </c>
      <c r="E4345" s="54">
        <v>0.0</v>
      </c>
      <c r="F4345" s="54" t="b">
        <v>0</v>
      </c>
    </row>
    <row r="4346" ht="15.75" hidden="1" customHeight="1">
      <c r="A4346" s="54" t="s">
        <v>11756</v>
      </c>
      <c r="B4346" s="54" t="s">
        <v>11757</v>
      </c>
      <c r="C4346" s="54"/>
      <c r="D4346" s="54" t="s">
        <v>11758</v>
      </c>
      <c r="E4346" s="54">
        <v>0.0</v>
      </c>
      <c r="F4346" s="54" t="b">
        <v>0</v>
      </c>
    </row>
    <row r="4347" ht="15.75" hidden="1" customHeight="1">
      <c r="A4347" s="54" t="s">
        <v>11759</v>
      </c>
      <c r="B4347" s="54" t="s">
        <v>11760</v>
      </c>
      <c r="C4347" s="54"/>
      <c r="D4347" s="54"/>
      <c r="E4347" s="54">
        <v>1.0</v>
      </c>
      <c r="F4347" s="54" t="b">
        <v>0</v>
      </c>
    </row>
    <row r="4348" ht="15.75" hidden="1" customHeight="1">
      <c r="A4348" s="54" t="s">
        <v>11761</v>
      </c>
      <c r="B4348" s="54" t="s">
        <v>11762</v>
      </c>
      <c r="C4348" s="54"/>
      <c r="D4348" s="54"/>
      <c r="E4348" s="54">
        <v>0.0</v>
      </c>
      <c r="F4348" s="54" t="b">
        <v>0</v>
      </c>
    </row>
    <row r="4349" ht="15.75" hidden="1" customHeight="1">
      <c r="A4349" s="54" t="s">
        <v>11763</v>
      </c>
      <c r="B4349" s="54" t="s">
        <v>11764</v>
      </c>
      <c r="C4349" s="54"/>
      <c r="D4349" s="54" t="s">
        <v>11765</v>
      </c>
      <c r="E4349" s="54">
        <v>0.0</v>
      </c>
      <c r="F4349" s="54" t="b">
        <v>0</v>
      </c>
    </row>
    <row r="4350" ht="15.75" hidden="1" customHeight="1">
      <c r="A4350" s="54" t="s">
        <v>11766</v>
      </c>
      <c r="B4350" s="54" t="s">
        <v>11767</v>
      </c>
      <c r="C4350" s="54"/>
      <c r="D4350" s="54" t="s">
        <v>11768</v>
      </c>
      <c r="E4350" s="54">
        <v>0.0</v>
      </c>
      <c r="F4350" s="54" t="b">
        <v>0</v>
      </c>
    </row>
    <row r="4351" ht="15.75" hidden="1" customHeight="1">
      <c r="A4351" s="54" t="s">
        <v>11769</v>
      </c>
      <c r="B4351" s="54" t="s">
        <v>11770</v>
      </c>
      <c r="C4351" s="54" t="s">
        <v>854</v>
      </c>
      <c r="D4351" s="54"/>
      <c r="E4351" s="54">
        <v>0.0</v>
      </c>
      <c r="F4351" s="54" t="b">
        <v>1</v>
      </c>
    </row>
    <row r="4352" ht="15.75" hidden="1" customHeight="1">
      <c r="A4352" s="54" t="s">
        <v>11771</v>
      </c>
      <c r="B4352" s="54" t="s">
        <v>11772</v>
      </c>
      <c r="C4352" s="54"/>
      <c r="D4352" s="54" t="s">
        <v>11773</v>
      </c>
      <c r="E4352" s="54">
        <v>0.0</v>
      </c>
      <c r="F4352" s="54" t="b">
        <v>0</v>
      </c>
    </row>
    <row r="4353" ht="15.75" hidden="1" customHeight="1">
      <c r="A4353" s="54" t="s">
        <v>11774</v>
      </c>
      <c r="B4353" s="54" t="s">
        <v>11775</v>
      </c>
      <c r="C4353" s="54" t="s">
        <v>268</v>
      </c>
      <c r="D4353" s="54" t="s">
        <v>11776</v>
      </c>
      <c r="E4353" s="54">
        <v>0.0</v>
      </c>
      <c r="F4353" s="54" t="b">
        <v>0</v>
      </c>
    </row>
    <row r="4354" ht="15.75" customHeight="1">
      <c r="A4354" s="54" t="s">
        <v>11777</v>
      </c>
      <c r="B4354" s="54" t="s">
        <v>11778</v>
      </c>
      <c r="C4354" s="54"/>
      <c r="D4354" s="54" t="s">
        <v>11779</v>
      </c>
      <c r="E4354" s="54">
        <v>0.0</v>
      </c>
      <c r="F4354" s="54" t="b">
        <v>0</v>
      </c>
    </row>
    <row r="4355" ht="15.75" hidden="1" customHeight="1">
      <c r="A4355" s="54" t="s">
        <v>11780</v>
      </c>
      <c r="B4355" s="54" t="s">
        <v>11781</v>
      </c>
      <c r="C4355" s="54"/>
      <c r="D4355" s="54" t="s">
        <v>11782</v>
      </c>
      <c r="E4355" s="54">
        <v>0.0</v>
      </c>
      <c r="F4355" s="54" t="b">
        <v>0</v>
      </c>
    </row>
    <row r="4356" ht="15.75" hidden="1" customHeight="1">
      <c r="A4356" s="54" t="s">
        <v>11783</v>
      </c>
      <c r="B4356" s="54" t="s">
        <v>11784</v>
      </c>
      <c r="C4356" s="54"/>
      <c r="D4356" s="54" t="s">
        <v>11785</v>
      </c>
      <c r="E4356" s="54">
        <v>0.0</v>
      </c>
      <c r="F4356" s="54" t="b">
        <v>0</v>
      </c>
    </row>
    <row r="4357" ht="15.75" hidden="1" customHeight="1">
      <c r="A4357" s="54" t="s">
        <v>11786</v>
      </c>
      <c r="B4357" s="54" t="s">
        <v>11787</v>
      </c>
      <c r="C4357" s="54"/>
      <c r="D4357" s="54"/>
      <c r="E4357" s="54">
        <v>1.0</v>
      </c>
      <c r="F4357" s="54" t="b">
        <v>0</v>
      </c>
    </row>
    <row r="4358" ht="15.75" hidden="1" customHeight="1">
      <c r="A4358" s="54" t="s">
        <v>11788</v>
      </c>
      <c r="B4358" s="54" t="s">
        <v>11789</v>
      </c>
      <c r="C4358" s="54"/>
      <c r="D4358" s="54"/>
      <c r="E4358" s="54">
        <v>1.0</v>
      </c>
      <c r="F4358" s="54" t="b">
        <v>0</v>
      </c>
    </row>
    <row r="4359" ht="15.75" hidden="1" customHeight="1">
      <c r="A4359" s="54" t="s">
        <v>11790</v>
      </c>
      <c r="B4359" s="54" t="s">
        <v>11791</v>
      </c>
      <c r="C4359" s="54"/>
      <c r="D4359" s="54"/>
      <c r="E4359" s="54">
        <v>0.0</v>
      </c>
      <c r="F4359" s="54" t="b">
        <v>0</v>
      </c>
    </row>
    <row r="4360" ht="15.75" hidden="1" customHeight="1">
      <c r="A4360" s="54" t="s">
        <v>11792</v>
      </c>
      <c r="B4360" s="54" t="s">
        <v>11793</v>
      </c>
      <c r="C4360" s="54"/>
      <c r="D4360" s="54" t="s">
        <v>11794</v>
      </c>
      <c r="E4360" s="54">
        <v>0.0</v>
      </c>
      <c r="F4360" s="54" t="b">
        <v>0</v>
      </c>
    </row>
    <row r="4361" ht="15.75" hidden="1" customHeight="1">
      <c r="A4361" s="54" t="s">
        <v>11795</v>
      </c>
      <c r="B4361" s="54" t="s">
        <v>11796</v>
      </c>
      <c r="C4361" s="54"/>
      <c r="D4361" s="54"/>
      <c r="E4361" s="54">
        <v>1.0</v>
      </c>
      <c r="F4361" s="54" t="b">
        <v>0</v>
      </c>
    </row>
    <row r="4362" ht="15.75" hidden="1" customHeight="1">
      <c r="A4362" s="54" t="s">
        <v>11797</v>
      </c>
      <c r="B4362" s="54" t="s">
        <v>11798</v>
      </c>
      <c r="C4362" s="54" t="s">
        <v>392</v>
      </c>
      <c r="D4362" s="54" t="s">
        <v>11799</v>
      </c>
      <c r="E4362" s="54">
        <v>0.0</v>
      </c>
      <c r="F4362" s="54" t="b">
        <v>0</v>
      </c>
    </row>
    <row r="4363" ht="15.75" hidden="1" customHeight="1">
      <c r="A4363" s="54" t="s">
        <v>11800</v>
      </c>
      <c r="B4363" s="54" t="s">
        <v>11801</v>
      </c>
      <c r="C4363" s="54"/>
      <c r="D4363" s="54" t="s">
        <v>11802</v>
      </c>
      <c r="E4363" s="54">
        <v>0.0</v>
      </c>
      <c r="F4363" s="54" t="b">
        <v>0</v>
      </c>
    </row>
    <row r="4364" ht="15.75" hidden="1" customHeight="1">
      <c r="A4364" s="54" t="s">
        <v>11803</v>
      </c>
      <c r="B4364" s="54" t="s">
        <v>11804</v>
      </c>
      <c r="C4364" s="54"/>
      <c r="D4364" s="54"/>
      <c r="E4364" s="54">
        <v>1.0</v>
      </c>
      <c r="F4364" s="54" t="b">
        <v>0</v>
      </c>
    </row>
    <row r="4365" ht="15.75" hidden="1" customHeight="1">
      <c r="A4365" s="54" t="s">
        <v>11805</v>
      </c>
      <c r="B4365" s="54" t="s">
        <v>11806</v>
      </c>
      <c r="C4365" s="54"/>
      <c r="D4365" s="54"/>
      <c r="E4365" s="54">
        <v>1.0</v>
      </c>
      <c r="F4365" s="54" t="b">
        <v>0</v>
      </c>
    </row>
    <row r="4366" ht="15.75" hidden="1" customHeight="1">
      <c r="A4366" s="54" t="s">
        <v>11807</v>
      </c>
      <c r="B4366" s="54" t="s">
        <v>11808</v>
      </c>
      <c r="C4366" s="54"/>
      <c r="D4366" s="54" t="s">
        <v>11809</v>
      </c>
      <c r="E4366" s="54">
        <v>0.0</v>
      </c>
      <c r="F4366" s="54" t="b">
        <v>0</v>
      </c>
    </row>
    <row r="4367" ht="15.75" hidden="1" customHeight="1">
      <c r="A4367" s="54" t="s">
        <v>11810</v>
      </c>
      <c r="B4367" s="54" t="s">
        <v>11811</v>
      </c>
      <c r="C4367" s="54"/>
      <c r="D4367" s="54" t="s">
        <v>11812</v>
      </c>
      <c r="E4367" s="54">
        <v>0.0</v>
      </c>
      <c r="F4367" s="54" t="b">
        <v>0</v>
      </c>
    </row>
    <row r="4368" ht="15.75" hidden="1" customHeight="1">
      <c r="A4368" s="54" t="s">
        <v>11813</v>
      </c>
      <c r="B4368" s="54" t="s">
        <v>11814</v>
      </c>
      <c r="C4368" s="54"/>
      <c r="D4368" s="54"/>
      <c r="E4368" s="54">
        <v>1.0</v>
      </c>
      <c r="F4368" s="54" t="b">
        <v>0</v>
      </c>
    </row>
    <row r="4369" ht="15.75" hidden="1" customHeight="1">
      <c r="A4369" s="54" t="s">
        <v>11815</v>
      </c>
      <c r="B4369" s="54" t="s">
        <v>835</v>
      </c>
      <c r="C4369" s="54"/>
      <c r="D4369" s="54" t="s">
        <v>836</v>
      </c>
      <c r="E4369" s="54">
        <v>0.0</v>
      </c>
      <c r="F4369" s="54" t="b">
        <v>0</v>
      </c>
    </row>
    <row r="4370" ht="15.75" hidden="1" customHeight="1">
      <c r="A4370" s="54" t="s">
        <v>11816</v>
      </c>
      <c r="B4370" s="54" t="s">
        <v>11817</v>
      </c>
      <c r="C4370" s="54"/>
      <c r="D4370" s="54" t="s">
        <v>11818</v>
      </c>
      <c r="E4370" s="54">
        <v>0.0</v>
      </c>
      <c r="F4370" s="54" t="b">
        <v>0</v>
      </c>
    </row>
    <row r="4371" ht="15.75" hidden="1" customHeight="1">
      <c r="A4371" s="54" t="s">
        <v>11819</v>
      </c>
      <c r="B4371" s="54" t="s">
        <v>11820</v>
      </c>
      <c r="C4371" s="54"/>
      <c r="D4371" s="54" t="s">
        <v>11821</v>
      </c>
      <c r="E4371" s="54">
        <v>0.0</v>
      </c>
      <c r="F4371" s="54" t="b">
        <v>0</v>
      </c>
    </row>
    <row r="4372" ht="15.75" hidden="1" customHeight="1">
      <c r="A4372" s="54" t="s">
        <v>11822</v>
      </c>
      <c r="B4372" s="54" t="s">
        <v>11823</v>
      </c>
      <c r="C4372" s="54"/>
      <c r="D4372" s="54"/>
      <c r="E4372" s="54">
        <v>1.0</v>
      </c>
      <c r="F4372" s="54" t="b">
        <v>0</v>
      </c>
    </row>
    <row r="4373" ht="15.75" hidden="1" customHeight="1">
      <c r="A4373" s="54" t="s">
        <v>11824</v>
      </c>
      <c r="B4373" s="54" t="s">
        <v>11825</v>
      </c>
      <c r="C4373" s="54" t="s">
        <v>344</v>
      </c>
      <c r="D4373" s="54" t="s">
        <v>11826</v>
      </c>
      <c r="E4373" s="54">
        <v>0.0</v>
      </c>
      <c r="F4373" s="54" t="b">
        <v>0</v>
      </c>
    </row>
    <row r="4374" ht="15.75" hidden="1" customHeight="1">
      <c r="A4374" s="54" t="s">
        <v>11827</v>
      </c>
      <c r="B4374" s="54" t="s">
        <v>3132</v>
      </c>
      <c r="C4374" s="54"/>
      <c r="D4374" s="54" t="s">
        <v>3133</v>
      </c>
      <c r="E4374" s="54">
        <v>0.0</v>
      </c>
      <c r="F4374" s="54" t="b">
        <v>0</v>
      </c>
    </row>
    <row r="4375" ht="15.75" hidden="1" customHeight="1">
      <c r="A4375" s="54" t="s">
        <v>11828</v>
      </c>
      <c r="B4375" s="54" t="s">
        <v>11829</v>
      </c>
      <c r="C4375" s="54"/>
      <c r="D4375" s="54" t="s">
        <v>11830</v>
      </c>
      <c r="E4375" s="54">
        <v>0.0</v>
      </c>
      <c r="F4375" s="54" t="b">
        <v>0</v>
      </c>
    </row>
    <row r="4376" ht="15.75" hidden="1" customHeight="1">
      <c r="A4376" s="54" t="s">
        <v>11831</v>
      </c>
      <c r="B4376" s="54" t="s">
        <v>11832</v>
      </c>
      <c r="C4376" s="54"/>
      <c r="D4376" s="54"/>
      <c r="E4376" s="54">
        <v>1.0</v>
      </c>
      <c r="F4376" s="54" t="b">
        <v>0</v>
      </c>
    </row>
    <row r="4377" ht="15.75" hidden="1" customHeight="1">
      <c r="A4377" s="54" t="s">
        <v>11833</v>
      </c>
      <c r="B4377" s="54" t="s">
        <v>11834</v>
      </c>
      <c r="C4377" s="54" t="s">
        <v>637</v>
      </c>
      <c r="D4377" s="54" t="s">
        <v>11835</v>
      </c>
      <c r="E4377" s="54">
        <v>0.0</v>
      </c>
      <c r="F4377" s="54" t="b">
        <v>0</v>
      </c>
    </row>
    <row r="4378" ht="15.75" hidden="1" customHeight="1">
      <c r="A4378" s="54" t="s">
        <v>11836</v>
      </c>
      <c r="B4378" s="54" t="s">
        <v>11837</v>
      </c>
      <c r="C4378" s="54"/>
      <c r="D4378" s="54" t="s">
        <v>11838</v>
      </c>
      <c r="E4378" s="54">
        <v>0.0</v>
      </c>
      <c r="F4378" s="54" t="b">
        <v>0</v>
      </c>
    </row>
    <row r="4379" ht="15.75" hidden="1" customHeight="1">
      <c r="A4379" s="54" t="s">
        <v>11839</v>
      </c>
      <c r="B4379" s="54" t="s">
        <v>11840</v>
      </c>
      <c r="C4379" s="54" t="s">
        <v>313</v>
      </c>
      <c r="D4379" s="54"/>
      <c r="E4379" s="54">
        <v>0.0</v>
      </c>
      <c r="F4379" s="54" t="b">
        <v>0</v>
      </c>
    </row>
    <row r="4380" ht="15.75" hidden="1" customHeight="1">
      <c r="A4380" s="54" t="s">
        <v>11841</v>
      </c>
      <c r="B4380" s="54" t="s">
        <v>11842</v>
      </c>
      <c r="C4380" s="54"/>
      <c r="D4380" s="54"/>
      <c r="E4380" s="54">
        <v>1.0</v>
      </c>
      <c r="F4380" s="54" t="b">
        <v>0</v>
      </c>
    </row>
    <row r="4381" ht="15.75" hidden="1" customHeight="1">
      <c r="A4381" s="54" t="s">
        <v>11843</v>
      </c>
      <c r="B4381" s="54" t="s">
        <v>11844</v>
      </c>
      <c r="C4381" s="54"/>
      <c r="D4381" s="54" t="s">
        <v>11845</v>
      </c>
      <c r="E4381" s="54">
        <v>0.0</v>
      </c>
      <c r="F4381" s="54" t="b">
        <v>0</v>
      </c>
    </row>
    <row r="4382" ht="15.75" hidden="1" customHeight="1">
      <c r="A4382" s="54" t="s">
        <v>11846</v>
      </c>
      <c r="B4382" s="54" t="s">
        <v>11847</v>
      </c>
      <c r="C4382" s="54"/>
      <c r="D4382" s="54" t="s">
        <v>11848</v>
      </c>
      <c r="E4382" s="54">
        <v>0.0</v>
      </c>
      <c r="F4382" s="54" t="b">
        <v>0</v>
      </c>
    </row>
    <row r="4383" ht="15.75" hidden="1" customHeight="1">
      <c r="A4383" s="54" t="s">
        <v>11849</v>
      </c>
      <c r="B4383" s="54" t="s">
        <v>11850</v>
      </c>
      <c r="C4383" s="54"/>
      <c r="D4383" s="54" t="s">
        <v>11851</v>
      </c>
      <c r="E4383" s="54">
        <v>0.0</v>
      </c>
      <c r="F4383" s="54" t="b">
        <v>0</v>
      </c>
    </row>
    <row r="4384" ht="15.75" hidden="1" customHeight="1">
      <c r="A4384" s="54" t="s">
        <v>11852</v>
      </c>
      <c r="B4384" s="54" t="s">
        <v>11853</v>
      </c>
      <c r="C4384" s="54"/>
      <c r="D4384" s="54" t="s">
        <v>11854</v>
      </c>
      <c r="E4384" s="54">
        <v>0.0</v>
      </c>
      <c r="F4384" s="54" t="b">
        <v>0</v>
      </c>
    </row>
    <row r="4385" ht="15.75" hidden="1" customHeight="1">
      <c r="A4385" s="54" t="s">
        <v>11855</v>
      </c>
      <c r="B4385" s="54" t="s">
        <v>11856</v>
      </c>
      <c r="C4385" s="54"/>
      <c r="D4385" s="54" t="s">
        <v>11857</v>
      </c>
      <c r="E4385" s="54">
        <v>0.0</v>
      </c>
      <c r="F4385" s="54" t="b">
        <v>0</v>
      </c>
    </row>
    <row r="4386" ht="15.75" hidden="1" customHeight="1">
      <c r="A4386" s="54" t="s">
        <v>11858</v>
      </c>
      <c r="B4386" s="54" t="s">
        <v>11859</v>
      </c>
      <c r="C4386" s="54" t="s">
        <v>821</v>
      </c>
      <c r="D4386" s="54"/>
      <c r="E4386" s="54">
        <v>0.0</v>
      </c>
      <c r="F4386" s="54" t="b">
        <v>0</v>
      </c>
    </row>
    <row r="4387" ht="15.75" hidden="1" customHeight="1">
      <c r="A4387" s="54" t="s">
        <v>11860</v>
      </c>
      <c r="B4387" s="54" t="s">
        <v>11861</v>
      </c>
      <c r="C4387" s="54"/>
      <c r="D4387" s="54"/>
      <c r="E4387" s="54">
        <v>1.0</v>
      </c>
      <c r="F4387" s="54" t="b">
        <v>0</v>
      </c>
    </row>
    <row r="4388" ht="15.75" hidden="1" customHeight="1">
      <c r="A4388" s="54" t="s">
        <v>11862</v>
      </c>
      <c r="B4388" s="54" t="s">
        <v>11863</v>
      </c>
      <c r="C4388" s="54"/>
      <c r="D4388" s="54" t="s">
        <v>11864</v>
      </c>
      <c r="E4388" s="54">
        <v>0.0</v>
      </c>
      <c r="F4388" s="54" t="b">
        <v>0</v>
      </c>
    </row>
    <row r="4389" ht="15.75" hidden="1" customHeight="1">
      <c r="A4389" s="54" t="s">
        <v>11865</v>
      </c>
      <c r="B4389" s="54" t="s">
        <v>11866</v>
      </c>
      <c r="C4389" s="54"/>
      <c r="D4389" s="54"/>
      <c r="E4389" s="54">
        <v>1.0</v>
      </c>
      <c r="F4389" s="54" t="b">
        <v>0</v>
      </c>
    </row>
    <row r="4390" ht="15.75" hidden="1" customHeight="1">
      <c r="A4390" s="54" t="s">
        <v>11867</v>
      </c>
      <c r="B4390" s="54" t="s">
        <v>11868</v>
      </c>
      <c r="C4390" s="54"/>
      <c r="D4390" s="54" t="s">
        <v>11869</v>
      </c>
      <c r="E4390" s="54">
        <v>0.0</v>
      </c>
      <c r="F4390" s="54" t="b">
        <v>0</v>
      </c>
    </row>
    <row r="4391" ht="15.75" hidden="1" customHeight="1">
      <c r="A4391" s="54" t="s">
        <v>11870</v>
      </c>
      <c r="B4391" s="54" t="s">
        <v>11871</v>
      </c>
      <c r="C4391" s="54"/>
      <c r="D4391" s="54" t="s">
        <v>11872</v>
      </c>
      <c r="E4391" s="54">
        <v>0.0</v>
      </c>
      <c r="F4391" s="54" t="b">
        <v>0</v>
      </c>
    </row>
    <row r="4392" ht="15.75" hidden="1" customHeight="1">
      <c r="A4392" s="54" t="s">
        <v>11873</v>
      </c>
      <c r="B4392" s="54" t="s">
        <v>11874</v>
      </c>
      <c r="C4392" s="54"/>
      <c r="D4392" s="54"/>
      <c r="E4392" s="54">
        <v>1.0</v>
      </c>
      <c r="F4392" s="54" t="b">
        <v>0</v>
      </c>
    </row>
    <row r="4393" ht="15.75" hidden="1" customHeight="1">
      <c r="A4393" s="54" t="s">
        <v>11875</v>
      </c>
      <c r="B4393" s="54" t="s">
        <v>11876</v>
      </c>
      <c r="C4393" s="54"/>
      <c r="D4393" s="54" t="s">
        <v>11877</v>
      </c>
      <c r="E4393" s="54">
        <v>0.0</v>
      </c>
      <c r="F4393" s="54" t="b">
        <v>0</v>
      </c>
    </row>
    <row r="4394" ht="15.75" hidden="1" customHeight="1">
      <c r="A4394" s="54" t="s">
        <v>11878</v>
      </c>
      <c r="B4394" s="54" t="s">
        <v>11879</v>
      </c>
      <c r="C4394" s="54"/>
      <c r="D4394" s="54" t="s">
        <v>11880</v>
      </c>
      <c r="E4394" s="54">
        <v>0.0</v>
      </c>
      <c r="F4394" s="54" t="b">
        <v>0</v>
      </c>
    </row>
    <row r="4395" ht="15.75" hidden="1" customHeight="1">
      <c r="A4395" s="54" t="s">
        <v>11881</v>
      </c>
      <c r="B4395" s="54" t="s">
        <v>11882</v>
      </c>
      <c r="C4395" s="54" t="s">
        <v>392</v>
      </c>
      <c r="D4395" s="54"/>
      <c r="E4395" s="54">
        <v>0.0</v>
      </c>
      <c r="F4395" s="54" t="b">
        <v>0</v>
      </c>
    </row>
    <row r="4396" ht="15.75" hidden="1" customHeight="1">
      <c r="A4396" s="54" t="s">
        <v>11883</v>
      </c>
      <c r="B4396" s="54" t="s">
        <v>11884</v>
      </c>
      <c r="C4396" s="54"/>
      <c r="D4396" s="54" t="s">
        <v>11885</v>
      </c>
      <c r="E4396" s="54">
        <v>0.0</v>
      </c>
      <c r="F4396" s="54" t="b">
        <v>0</v>
      </c>
    </row>
    <row r="4397" ht="15.75" hidden="1" customHeight="1">
      <c r="A4397" s="54" t="s">
        <v>11886</v>
      </c>
      <c r="B4397" s="54" t="s">
        <v>11887</v>
      </c>
      <c r="C4397" s="54"/>
      <c r="D4397" s="54" t="s">
        <v>11888</v>
      </c>
      <c r="E4397" s="54">
        <v>0.0</v>
      </c>
      <c r="F4397" s="54" t="b">
        <v>0</v>
      </c>
    </row>
    <row r="4398" ht="15.75" hidden="1" customHeight="1">
      <c r="A4398" s="54" t="s">
        <v>11889</v>
      </c>
      <c r="B4398" s="54" t="s">
        <v>11890</v>
      </c>
      <c r="C4398" s="54"/>
      <c r="D4398" s="54"/>
      <c r="E4398" s="54">
        <v>0.0</v>
      </c>
      <c r="F4398" s="54" t="b">
        <v>0</v>
      </c>
    </row>
    <row r="4399" ht="15.75" hidden="1" customHeight="1">
      <c r="A4399" s="54" t="s">
        <v>11891</v>
      </c>
      <c r="B4399" s="54" t="s">
        <v>11892</v>
      </c>
      <c r="C4399" s="54"/>
      <c r="D4399" s="54" t="s">
        <v>11893</v>
      </c>
      <c r="E4399" s="54">
        <v>0.0</v>
      </c>
      <c r="F4399" s="54" t="b">
        <v>0</v>
      </c>
    </row>
    <row r="4400" ht="15.75" hidden="1" customHeight="1">
      <c r="A4400" s="54" t="s">
        <v>11894</v>
      </c>
      <c r="B4400" s="54" t="s">
        <v>11895</v>
      </c>
      <c r="C4400" s="54"/>
      <c r="D4400" s="54" t="s">
        <v>11896</v>
      </c>
      <c r="E4400" s="54">
        <v>0.0</v>
      </c>
      <c r="F4400" s="54" t="b">
        <v>0</v>
      </c>
    </row>
    <row r="4401" ht="15.75" hidden="1" customHeight="1">
      <c r="A4401" s="54" t="s">
        <v>11897</v>
      </c>
      <c r="B4401" s="54" t="s">
        <v>11898</v>
      </c>
      <c r="C4401" s="54"/>
      <c r="D4401" s="54" t="s">
        <v>11899</v>
      </c>
      <c r="E4401" s="54">
        <v>0.0</v>
      </c>
      <c r="F4401" s="54" t="b">
        <v>0</v>
      </c>
    </row>
    <row r="4402" ht="15.75" hidden="1" customHeight="1">
      <c r="A4402" s="54" t="s">
        <v>11900</v>
      </c>
      <c r="B4402" s="54" t="s">
        <v>11901</v>
      </c>
      <c r="C4402" s="54" t="s">
        <v>821</v>
      </c>
      <c r="D4402" s="54"/>
      <c r="E4402" s="54">
        <v>0.0</v>
      </c>
      <c r="F4402" s="54" t="b">
        <v>0</v>
      </c>
    </row>
    <row r="4403" ht="15.75" hidden="1" customHeight="1">
      <c r="A4403" s="54" t="s">
        <v>11902</v>
      </c>
      <c r="B4403" s="54" t="s">
        <v>11903</v>
      </c>
      <c r="C4403" s="54"/>
      <c r="D4403" s="54" t="s">
        <v>11904</v>
      </c>
      <c r="E4403" s="54">
        <v>0.0</v>
      </c>
      <c r="F4403" s="54" t="b">
        <v>0</v>
      </c>
    </row>
    <row r="4404" ht="15.75" hidden="1" customHeight="1">
      <c r="A4404" s="54" t="s">
        <v>11905</v>
      </c>
      <c r="B4404" s="54" t="s">
        <v>11906</v>
      </c>
      <c r="C4404" s="54"/>
      <c r="D4404" s="54" t="s">
        <v>11907</v>
      </c>
      <c r="E4404" s="54">
        <v>0.0</v>
      </c>
      <c r="F4404" s="54" t="b">
        <v>0</v>
      </c>
    </row>
    <row r="4405" ht="15.75" hidden="1" customHeight="1">
      <c r="A4405" s="54" t="s">
        <v>11908</v>
      </c>
      <c r="B4405" s="54" t="s">
        <v>11909</v>
      </c>
      <c r="C4405" s="54"/>
      <c r="D4405" s="54" t="s">
        <v>11910</v>
      </c>
      <c r="E4405" s="54">
        <v>0.0</v>
      </c>
      <c r="F4405" s="54" t="b">
        <v>0</v>
      </c>
    </row>
    <row r="4406" ht="15.75" hidden="1" customHeight="1">
      <c r="A4406" s="54" t="s">
        <v>11911</v>
      </c>
      <c r="B4406" s="54" t="s">
        <v>11912</v>
      </c>
      <c r="C4406" s="54" t="s">
        <v>417</v>
      </c>
      <c r="D4406" s="54" t="s">
        <v>11913</v>
      </c>
      <c r="E4406" s="54">
        <v>0.0</v>
      </c>
      <c r="F4406" s="54" t="b">
        <v>0</v>
      </c>
    </row>
    <row r="4407" ht="15.75" hidden="1" customHeight="1">
      <c r="A4407" s="54" t="s">
        <v>11914</v>
      </c>
      <c r="B4407" s="54" t="s">
        <v>11915</v>
      </c>
      <c r="C4407" s="54"/>
      <c r="D4407" s="54" t="s">
        <v>11916</v>
      </c>
      <c r="E4407" s="54">
        <v>0.0</v>
      </c>
      <c r="F4407" s="54" t="b">
        <v>0</v>
      </c>
    </row>
    <row r="4408" ht="15.75" hidden="1" customHeight="1">
      <c r="A4408" s="54" t="s">
        <v>11917</v>
      </c>
      <c r="B4408" s="54" t="s">
        <v>11918</v>
      </c>
      <c r="C4408" s="54"/>
      <c r="D4408" s="54"/>
      <c r="E4408" s="54">
        <v>1.0</v>
      </c>
      <c r="F4408" s="54" t="b">
        <v>0</v>
      </c>
    </row>
    <row r="4409" ht="15.75" hidden="1" customHeight="1">
      <c r="A4409" s="54" t="s">
        <v>11919</v>
      </c>
      <c r="B4409" s="54" t="s">
        <v>11920</v>
      </c>
      <c r="C4409" s="54"/>
      <c r="D4409" s="54"/>
      <c r="E4409" s="54">
        <v>1.0</v>
      </c>
      <c r="F4409" s="54" t="b">
        <v>0</v>
      </c>
    </row>
    <row r="4410" ht="15.75" hidden="1" customHeight="1">
      <c r="A4410" s="54" t="s">
        <v>11921</v>
      </c>
      <c r="B4410" s="54" t="s">
        <v>11922</v>
      </c>
      <c r="C4410" s="54"/>
      <c r="D4410" s="54"/>
      <c r="E4410" s="54">
        <v>1.0</v>
      </c>
      <c r="F4410" s="54" t="b">
        <v>0</v>
      </c>
    </row>
    <row r="4411" ht="15.75" hidden="1" customHeight="1">
      <c r="A4411" s="54" t="s">
        <v>11923</v>
      </c>
      <c r="B4411" s="54" t="s">
        <v>11924</v>
      </c>
      <c r="C4411" s="54"/>
      <c r="D4411" s="54" t="s">
        <v>11925</v>
      </c>
      <c r="E4411" s="54">
        <v>0.0</v>
      </c>
      <c r="F4411" s="54" t="b">
        <v>0</v>
      </c>
    </row>
    <row r="4412" ht="15.75" hidden="1" customHeight="1">
      <c r="A4412" s="54" t="s">
        <v>11926</v>
      </c>
      <c r="B4412" s="54" t="s">
        <v>11927</v>
      </c>
      <c r="C4412" s="54"/>
      <c r="D4412" s="54" t="s">
        <v>11928</v>
      </c>
      <c r="E4412" s="54">
        <v>0.0</v>
      </c>
      <c r="F4412" s="54" t="b">
        <v>0</v>
      </c>
    </row>
    <row r="4413" ht="15.75" hidden="1" customHeight="1">
      <c r="A4413" s="54" t="s">
        <v>11929</v>
      </c>
      <c r="B4413" s="54" t="s">
        <v>11930</v>
      </c>
      <c r="C4413" s="54"/>
      <c r="D4413" s="54" t="s">
        <v>11931</v>
      </c>
      <c r="E4413" s="54">
        <v>0.0</v>
      </c>
      <c r="F4413" s="54" t="b">
        <v>0</v>
      </c>
    </row>
    <row r="4414" ht="15.75" hidden="1" customHeight="1">
      <c r="A4414" s="54" t="s">
        <v>11932</v>
      </c>
      <c r="B4414" s="54" t="s">
        <v>11933</v>
      </c>
      <c r="C4414" s="54"/>
      <c r="D4414" s="54" t="s">
        <v>11934</v>
      </c>
      <c r="E4414" s="54">
        <v>0.0</v>
      </c>
      <c r="F4414" s="54" t="b">
        <v>0</v>
      </c>
    </row>
    <row r="4415" ht="15.75" hidden="1" customHeight="1">
      <c r="A4415" s="54" t="s">
        <v>11935</v>
      </c>
      <c r="B4415" s="54" t="s">
        <v>11936</v>
      </c>
      <c r="C4415" s="54" t="s">
        <v>854</v>
      </c>
      <c r="D4415" s="54" t="s">
        <v>11937</v>
      </c>
      <c r="E4415" s="54">
        <v>0.0</v>
      </c>
      <c r="F4415" s="54" t="b">
        <v>0</v>
      </c>
    </row>
    <row r="4416" ht="15.75" hidden="1" customHeight="1">
      <c r="A4416" s="54" t="s">
        <v>11938</v>
      </c>
      <c r="B4416" s="54" t="s">
        <v>5496</v>
      </c>
      <c r="C4416" s="54"/>
      <c r="D4416" s="54"/>
      <c r="E4416" s="54">
        <v>1.0</v>
      </c>
      <c r="F4416" s="54" t="b">
        <v>0</v>
      </c>
    </row>
    <row r="4417" ht="15.75" hidden="1" customHeight="1">
      <c r="A4417" s="54" t="s">
        <v>11939</v>
      </c>
      <c r="B4417" s="54" t="s">
        <v>11940</v>
      </c>
      <c r="C4417" s="54"/>
      <c r="D4417" s="54" t="s">
        <v>11941</v>
      </c>
      <c r="E4417" s="54">
        <v>0.0</v>
      </c>
      <c r="F4417" s="54" t="b">
        <v>0</v>
      </c>
    </row>
    <row r="4418" ht="15.75" hidden="1" customHeight="1">
      <c r="A4418" s="54" t="s">
        <v>11942</v>
      </c>
      <c r="B4418" s="54" t="s">
        <v>7355</v>
      </c>
      <c r="C4418" s="54"/>
      <c r="D4418" s="54"/>
      <c r="E4418" s="54">
        <v>1.0</v>
      </c>
      <c r="F4418" s="54" t="b">
        <v>0</v>
      </c>
    </row>
    <row r="4419" ht="15.75" hidden="1" customHeight="1">
      <c r="A4419" s="54" t="s">
        <v>11943</v>
      </c>
      <c r="B4419" s="54" t="s">
        <v>11944</v>
      </c>
      <c r="C4419" s="54"/>
      <c r="D4419" s="54"/>
      <c r="E4419" s="54">
        <v>1.0</v>
      </c>
      <c r="F4419" s="54" t="b">
        <v>0</v>
      </c>
    </row>
    <row r="4420" ht="15.75" hidden="1" customHeight="1">
      <c r="A4420" s="54" t="s">
        <v>11945</v>
      </c>
      <c r="B4420" s="54" t="s">
        <v>11946</v>
      </c>
      <c r="C4420" s="54"/>
      <c r="D4420" s="54" t="s">
        <v>5486</v>
      </c>
      <c r="E4420" s="54">
        <v>0.0</v>
      </c>
      <c r="F4420" s="54" t="b">
        <v>0</v>
      </c>
    </row>
    <row r="4421" ht="15.75" hidden="1" customHeight="1">
      <c r="A4421" s="54" t="s">
        <v>11947</v>
      </c>
      <c r="B4421" s="54" t="s">
        <v>11948</v>
      </c>
      <c r="C4421" s="54" t="s">
        <v>328</v>
      </c>
      <c r="D4421" s="54"/>
      <c r="E4421" s="54">
        <v>0.0</v>
      </c>
      <c r="F4421" s="54" t="b">
        <v>0</v>
      </c>
    </row>
    <row r="4422" ht="15.75" hidden="1" customHeight="1">
      <c r="A4422" s="54" t="s">
        <v>11949</v>
      </c>
      <c r="B4422" s="54" t="s">
        <v>11950</v>
      </c>
      <c r="C4422" s="54"/>
      <c r="D4422" s="54" t="s">
        <v>11951</v>
      </c>
      <c r="E4422" s="54">
        <v>0.0</v>
      </c>
      <c r="F4422" s="54" t="b">
        <v>0</v>
      </c>
    </row>
    <row r="4423" ht="15.75" hidden="1" customHeight="1">
      <c r="A4423" s="54" t="s">
        <v>11952</v>
      </c>
      <c r="B4423" s="54" t="s">
        <v>11953</v>
      </c>
      <c r="C4423" s="54" t="s">
        <v>612</v>
      </c>
      <c r="D4423" s="54" t="s">
        <v>11954</v>
      </c>
      <c r="E4423" s="54">
        <v>0.0</v>
      </c>
      <c r="F4423" s="54" t="b">
        <v>0</v>
      </c>
    </row>
    <row r="4424" ht="15.75" hidden="1" customHeight="1">
      <c r="A4424" s="54" t="s">
        <v>11955</v>
      </c>
      <c r="B4424" s="54" t="s">
        <v>11956</v>
      </c>
      <c r="C4424" s="54"/>
      <c r="D4424" s="54" t="s">
        <v>11957</v>
      </c>
      <c r="E4424" s="54">
        <v>0.0</v>
      </c>
      <c r="F4424" s="54" t="b">
        <v>0</v>
      </c>
    </row>
    <row r="4425" ht="15.75" hidden="1" customHeight="1">
      <c r="A4425" s="54" t="s">
        <v>11958</v>
      </c>
      <c r="B4425" s="54" t="s">
        <v>11959</v>
      </c>
      <c r="C4425" s="54"/>
      <c r="D4425" s="54" t="s">
        <v>11960</v>
      </c>
      <c r="E4425" s="54">
        <v>0.0</v>
      </c>
      <c r="F4425" s="54" t="b">
        <v>0</v>
      </c>
    </row>
    <row r="4426" ht="15.75" hidden="1" customHeight="1">
      <c r="A4426" s="54" t="s">
        <v>11961</v>
      </c>
      <c r="B4426" s="54" t="s">
        <v>11962</v>
      </c>
      <c r="C4426" s="54"/>
      <c r="D4426" s="54"/>
      <c r="E4426" s="54">
        <v>0.0</v>
      </c>
      <c r="F4426" s="54" t="b">
        <v>0</v>
      </c>
    </row>
    <row r="4427" ht="15.75" customHeight="1">
      <c r="A4427" s="54" t="s">
        <v>11963</v>
      </c>
      <c r="B4427" s="54" t="s">
        <v>11964</v>
      </c>
      <c r="C4427" s="54"/>
      <c r="D4427" s="54"/>
      <c r="E4427" s="54">
        <v>1.0</v>
      </c>
      <c r="F4427" s="54" t="b">
        <v>0</v>
      </c>
    </row>
    <row r="4428" ht="15.75" hidden="1" customHeight="1">
      <c r="A4428" s="54" t="s">
        <v>11965</v>
      </c>
      <c r="B4428" s="54" t="s">
        <v>11966</v>
      </c>
      <c r="C4428" s="54"/>
      <c r="D4428" s="54"/>
      <c r="E4428" s="54">
        <v>0.0</v>
      </c>
      <c r="F4428" s="54" t="b">
        <v>0</v>
      </c>
    </row>
    <row r="4429" ht="15.75" hidden="1" customHeight="1">
      <c r="A4429" s="54" t="s">
        <v>11967</v>
      </c>
      <c r="B4429" s="54" t="s">
        <v>11968</v>
      </c>
      <c r="C4429" s="54"/>
      <c r="D4429" s="54"/>
      <c r="E4429" s="54">
        <v>1.0</v>
      </c>
      <c r="F4429" s="54" t="b">
        <v>0</v>
      </c>
    </row>
    <row r="4430" ht="15.75" hidden="1" customHeight="1">
      <c r="A4430" s="54" t="s">
        <v>11969</v>
      </c>
      <c r="B4430" s="54" t="s">
        <v>11970</v>
      </c>
      <c r="C4430" s="54"/>
      <c r="D4430" s="54"/>
      <c r="E4430" s="54">
        <v>0.0</v>
      </c>
      <c r="F4430" s="54" t="b">
        <v>0</v>
      </c>
    </row>
    <row r="4431" ht="15.75" hidden="1" customHeight="1">
      <c r="A4431" s="54" t="s">
        <v>11971</v>
      </c>
      <c r="B4431" s="54" t="s">
        <v>11972</v>
      </c>
      <c r="C4431" s="54"/>
      <c r="D4431" s="54"/>
      <c r="E4431" s="54">
        <v>0.0</v>
      </c>
      <c r="F4431" s="54" t="b">
        <v>0</v>
      </c>
    </row>
    <row r="4432" ht="15.75" hidden="1" customHeight="1">
      <c r="A4432" s="54" t="s">
        <v>11973</v>
      </c>
      <c r="B4432" s="54" t="s">
        <v>11974</v>
      </c>
      <c r="C4432" s="54"/>
      <c r="D4432" s="54" t="s">
        <v>11975</v>
      </c>
      <c r="E4432" s="54">
        <v>0.0</v>
      </c>
      <c r="F4432" s="54" t="b">
        <v>0</v>
      </c>
    </row>
    <row r="4433" ht="15.75" hidden="1" customHeight="1">
      <c r="A4433" s="54" t="s">
        <v>11976</v>
      </c>
      <c r="B4433" s="54" t="s">
        <v>11977</v>
      </c>
      <c r="C4433" s="54"/>
      <c r="D4433" s="54"/>
      <c r="E4433" s="54">
        <v>1.0</v>
      </c>
      <c r="F4433" s="54" t="b">
        <v>0</v>
      </c>
    </row>
    <row r="4434" ht="15.75" hidden="1" customHeight="1">
      <c r="A4434" s="54" t="s">
        <v>11978</v>
      </c>
      <c r="B4434" s="54" t="s">
        <v>11979</v>
      </c>
      <c r="C4434" s="54"/>
      <c r="D4434" s="54" t="s">
        <v>11980</v>
      </c>
      <c r="E4434" s="54">
        <v>0.0</v>
      </c>
      <c r="F4434" s="54" t="b">
        <v>0</v>
      </c>
    </row>
    <row r="4435" ht="15.75" hidden="1" customHeight="1">
      <c r="A4435" s="54" t="s">
        <v>11981</v>
      </c>
      <c r="B4435" s="54" t="s">
        <v>11982</v>
      </c>
      <c r="C4435" s="54" t="s">
        <v>821</v>
      </c>
      <c r="D4435" s="54"/>
      <c r="E4435" s="54">
        <v>0.0</v>
      </c>
      <c r="F4435" s="54" t="b">
        <v>0</v>
      </c>
    </row>
    <row r="4436" ht="15.75" hidden="1" customHeight="1">
      <c r="A4436" s="54" t="s">
        <v>11983</v>
      </c>
      <c r="B4436" s="54" t="s">
        <v>11984</v>
      </c>
      <c r="C4436" s="54"/>
      <c r="D4436" s="54"/>
      <c r="E4436" s="54">
        <v>1.0</v>
      </c>
      <c r="F4436" s="54" t="b">
        <v>0</v>
      </c>
    </row>
    <row r="4437" ht="15.75" hidden="1" customHeight="1">
      <c r="A4437" s="54" t="s">
        <v>11985</v>
      </c>
      <c r="B4437" s="54" t="s">
        <v>3679</v>
      </c>
      <c r="C4437" s="54"/>
      <c r="D4437" s="54"/>
      <c r="E4437" s="54">
        <v>1.0</v>
      </c>
      <c r="F4437" s="54" t="b">
        <v>0</v>
      </c>
    </row>
    <row r="4438" ht="15.75" hidden="1" customHeight="1">
      <c r="A4438" s="54" t="s">
        <v>11986</v>
      </c>
      <c r="B4438" s="54" t="s">
        <v>11987</v>
      </c>
      <c r="C4438" s="54" t="s">
        <v>289</v>
      </c>
      <c r="D4438" s="54"/>
      <c r="E4438" s="54">
        <v>0.0</v>
      </c>
      <c r="F4438" s="54" t="b">
        <v>0</v>
      </c>
    </row>
    <row r="4439" ht="15.75" hidden="1" customHeight="1">
      <c r="A4439" s="54" t="s">
        <v>11988</v>
      </c>
      <c r="B4439" s="54" t="s">
        <v>11989</v>
      </c>
      <c r="C4439" s="54"/>
      <c r="D4439" s="54" t="s">
        <v>11990</v>
      </c>
      <c r="E4439" s="54">
        <v>0.0</v>
      </c>
      <c r="F4439" s="54" t="b">
        <v>0</v>
      </c>
    </row>
    <row r="4440" ht="15.75" hidden="1" customHeight="1">
      <c r="A4440" s="54" t="s">
        <v>11991</v>
      </c>
      <c r="B4440" s="54" t="s">
        <v>11992</v>
      </c>
      <c r="C4440" s="54"/>
      <c r="D4440" s="54" t="s">
        <v>11993</v>
      </c>
      <c r="E4440" s="54">
        <v>0.0</v>
      </c>
      <c r="F4440" s="54" t="b">
        <v>0</v>
      </c>
    </row>
    <row r="4441" ht="15.75" hidden="1" customHeight="1">
      <c r="A4441" s="54" t="s">
        <v>11994</v>
      </c>
      <c r="B4441" s="54" t="s">
        <v>11995</v>
      </c>
      <c r="C4441" s="54" t="s">
        <v>344</v>
      </c>
      <c r="D4441" s="54" t="s">
        <v>11996</v>
      </c>
      <c r="E4441" s="54">
        <v>0.0</v>
      </c>
      <c r="F4441" s="54" t="b">
        <v>0</v>
      </c>
    </row>
    <row r="4442" ht="15.75" hidden="1" customHeight="1">
      <c r="A4442" s="54" t="s">
        <v>11997</v>
      </c>
      <c r="B4442" s="54" t="s">
        <v>11998</v>
      </c>
      <c r="C4442" s="54"/>
      <c r="D4442" s="54"/>
      <c r="E4442" s="54">
        <v>0.0</v>
      </c>
      <c r="F4442" s="54" t="b">
        <v>0</v>
      </c>
    </row>
    <row r="4443" ht="15.75" hidden="1" customHeight="1">
      <c r="A4443" s="54" t="s">
        <v>11999</v>
      </c>
      <c r="B4443" s="54" t="s">
        <v>12000</v>
      </c>
      <c r="C4443" s="54"/>
      <c r="D4443" s="54" t="s">
        <v>12001</v>
      </c>
      <c r="E4443" s="54">
        <v>0.0</v>
      </c>
      <c r="F4443" s="54" t="b">
        <v>0</v>
      </c>
    </row>
    <row r="4444" ht="15.75" hidden="1" customHeight="1">
      <c r="A4444" s="54" t="s">
        <v>12002</v>
      </c>
      <c r="B4444" s="54" t="s">
        <v>12003</v>
      </c>
      <c r="C4444" s="54"/>
      <c r="D4444" s="54"/>
      <c r="E4444" s="54">
        <v>0.0</v>
      </c>
      <c r="F4444" s="54" t="b">
        <v>0</v>
      </c>
    </row>
    <row r="4445" ht="15.75" hidden="1" customHeight="1">
      <c r="A4445" s="54" t="s">
        <v>12004</v>
      </c>
      <c r="B4445" s="54" t="s">
        <v>12005</v>
      </c>
      <c r="C4445" s="54" t="s">
        <v>344</v>
      </c>
      <c r="D4445" s="54" t="s">
        <v>12006</v>
      </c>
      <c r="E4445" s="54">
        <v>0.0</v>
      </c>
      <c r="F4445" s="54" t="b">
        <v>0</v>
      </c>
    </row>
    <row r="4446" ht="15.75" hidden="1" customHeight="1">
      <c r="A4446" s="54" t="s">
        <v>12007</v>
      </c>
      <c r="B4446" s="54" t="s">
        <v>12008</v>
      </c>
      <c r="C4446" s="54"/>
      <c r="D4446" s="54" t="s">
        <v>12009</v>
      </c>
      <c r="E4446" s="54">
        <v>0.0</v>
      </c>
      <c r="F4446" s="54" t="b">
        <v>0</v>
      </c>
    </row>
    <row r="4447" ht="15.75" hidden="1" customHeight="1">
      <c r="A4447" s="54" t="s">
        <v>12010</v>
      </c>
      <c r="B4447" s="54" t="s">
        <v>12011</v>
      </c>
      <c r="C4447" s="54" t="s">
        <v>289</v>
      </c>
      <c r="D4447" s="54"/>
      <c r="E4447" s="54">
        <v>0.0</v>
      </c>
      <c r="F4447" s="54" t="b">
        <v>0</v>
      </c>
    </row>
    <row r="4448" ht="15.75" hidden="1" customHeight="1">
      <c r="A4448" s="54" t="s">
        <v>12012</v>
      </c>
      <c r="B4448" s="54" t="s">
        <v>12013</v>
      </c>
      <c r="C4448" s="54" t="s">
        <v>637</v>
      </c>
      <c r="D4448" s="54" t="s">
        <v>12014</v>
      </c>
      <c r="E4448" s="54">
        <v>0.0</v>
      </c>
      <c r="F4448" s="54" t="b">
        <v>0</v>
      </c>
    </row>
    <row r="4449" ht="15.75" hidden="1" customHeight="1">
      <c r="A4449" s="54" t="s">
        <v>12015</v>
      </c>
      <c r="B4449" s="54" t="s">
        <v>12016</v>
      </c>
      <c r="C4449" s="54"/>
      <c r="D4449" s="54" t="s">
        <v>12017</v>
      </c>
      <c r="E4449" s="54">
        <v>0.0</v>
      </c>
      <c r="F4449" s="54" t="b">
        <v>0</v>
      </c>
    </row>
    <row r="4450" ht="15.75" hidden="1" customHeight="1">
      <c r="A4450" s="54" t="s">
        <v>12018</v>
      </c>
      <c r="B4450" s="54" t="s">
        <v>12019</v>
      </c>
      <c r="C4450" s="54"/>
      <c r="D4450" s="54" t="s">
        <v>12020</v>
      </c>
      <c r="E4450" s="54">
        <v>0.0</v>
      </c>
      <c r="F4450" s="54" t="b">
        <v>0</v>
      </c>
    </row>
    <row r="4451" ht="15.75" hidden="1" customHeight="1">
      <c r="A4451" s="54" t="s">
        <v>12021</v>
      </c>
      <c r="B4451" s="54" t="s">
        <v>12022</v>
      </c>
      <c r="C4451" s="54"/>
      <c r="D4451" s="54"/>
      <c r="E4451" s="54">
        <v>0.0</v>
      </c>
      <c r="F4451" s="54" t="b">
        <v>0</v>
      </c>
    </row>
    <row r="4452" ht="15.75" hidden="1" customHeight="1">
      <c r="A4452" s="54" t="s">
        <v>12023</v>
      </c>
      <c r="B4452" s="54" t="s">
        <v>12024</v>
      </c>
      <c r="C4452" s="54" t="s">
        <v>392</v>
      </c>
      <c r="D4452" s="54"/>
      <c r="E4452" s="54">
        <v>0.0</v>
      </c>
      <c r="F4452" s="54" t="b">
        <v>0</v>
      </c>
    </row>
    <row r="4453" ht="15.75" hidden="1" customHeight="1">
      <c r="A4453" s="54" t="s">
        <v>12025</v>
      </c>
      <c r="B4453" s="54" t="s">
        <v>12026</v>
      </c>
      <c r="C4453" s="54"/>
      <c r="D4453" s="54"/>
      <c r="E4453" s="54">
        <v>1.0</v>
      </c>
      <c r="F4453" s="54" t="b">
        <v>0</v>
      </c>
    </row>
    <row r="4454" ht="15.75" hidden="1" customHeight="1">
      <c r="A4454" s="54" t="s">
        <v>12027</v>
      </c>
      <c r="B4454" s="54" t="s">
        <v>12028</v>
      </c>
      <c r="C4454" s="54"/>
      <c r="D4454" s="54"/>
      <c r="E4454" s="54">
        <v>1.0</v>
      </c>
      <c r="F4454" s="54" t="b">
        <v>0</v>
      </c>
    </row>
    <row r="4455" ht="15.75" hidden="1" customHeight="1">
      <c r="A4455" s="54" t="s">
        <v>12029</v>
      </c>
      <c r="B4455" s="54" t="s">
        <v>12030</v>
      </c>
      <c r="C4455" s="54"/>
      <c r="D4455" s="54" t="s">
        <v>12031</v>
      </c>
      <c r="E4455" s="54">
        <v>0.0</v>
      </c>
      <c r="F4455" s="54" t="b">
        <v>0</v>
      </c>
    </row>
    <row r="4456" ht="15.75" hidden="1" customHeight="1">
      <c r="A4456" s="54" t="s">
        <v>12032</v>
      </c>
      <c r="B4456" s="54" t="s">
        <v>12033</v>
      </c>
      <c r="C4456" s="54"/>
      <c r="D4456" s="54" t="s">
        <v>12034</v>
      </c>
      <c r="E4456" s="54">
        <v>0.0</v>
      </c>
      <c r="F4456" s="54" t="b">
        <v>0</v>
      </c>
    </row>
    <row r="4457" ht="15.75" hidden="1" customHeight="1">
      <c r="A4457" s="54" t="s">
        <v>12035</v>
      </c>
      <c r="B4457" s="54" t="s">
        <v>12036</v>
      </c>
      <c r="C4457" s="54" t="s">
        <v>392</v>
      </c>
      <c r="D4457" s="54" t="s">
        <v>12037</v>
      </c>
      <c r="E4457" s="54">
        <v>0.0</v>
      </c>
      <c r="F4457" s="54" t="b">
        <v>0</v>
      </c>
    </row>
    <row r="4458" ht="15.75" hidden="1" customHeight="1">
      <c r="A4458" s="54" t="s">
        <v>12038</v>
      </c>
      <c r="B4458" s="54" t="s">
        <v>12039</v>
      </c>
      <c r="C4458" s="54"/>
      <c r="D4458" s="54"/>
      <c r="E4458" s="54">
        <v>1.0</v>
      </c>
      <c r="F4458" s="54" t="b">
        <v>0</v>
      </c>
    </row>
    <row r="4459" ht="15.75" hidden="1" customHeight="1">
      <c r="A4459" s="54" t="s">
        <v>12040</v>
      </c>
      <c r="B4459" s="54" t="s">
        <v>12041</v>
      </c>
      <c r="C4459" s="54"/>
      <c r="D4459" s="54" t="s">
        <v>12042</v>
      </c>
      <c r="E4459" s="54">
        <v>0.0</v>
      </c>
      <c r="F4459" s="54" t="b">
        <v>0</v>
      </c>
    </row>
    <row r="4460" ht="15.75" hidden="1" customHeight="1">
      <c r="A4460" s="54" t="s">
        <v>12043</v>
      </c>
      <c r="B4460" s="54" t="s">
        <v>12044</v>
      </c>
      <c r="C4460" s="54" t="s">
        <v>392</v>
      </c>
      <c r="D4460" s="54" t="s">
        <v>12045</v>
      </c>
      <c r="E4460" s="54">
        <v>0.0</v>
      </c>
      <c r="F4460" s="54" t="b">
        <v>0</v>
      </c>
    </row>
    <row r="4461" ht="15.75" hidden="1" customHeight="1">
      <c r="A4461" s="54" t="s">
        <v>12046</v>
      </c>
      <c r="B4461" s="54" t="s">
        <v>12047</v>
      </c>
      <c r="C4461" s="54"/>
      <c r="D4461" s="54" t="s">
        <v>12048</v>
      </c>
      <c r="E4461" s="54">
        <v>0.0</v>
      </c>
      <c r="F4461" s="54" t="b">
        <v>0</v>
      </c>
    </row>
    <row r="4462" ht="15.75" hidden="1" customHeight="1">
      <c r="A4462" s="54" t="s">
        <v>12049</v>
      </c>
      <c r="B4462" s="54" t="s">
        <v>12050</v>
      </c>
      <c r="C4462" s="54"/>
      <c r="D4462" s="54" t="s">
        <v>12051</v>
      </c>
      <c r="E4462" s="54">
        <v>0.0</v>
      </c>
      <c r="F4462" s="54" t="b">
        <v>0</v>
      </c>
    </row>
    <row r="4463" ht="15.75" hidden="1" customHeight="1">
      <c r="A4463" s="54" t="s">
        <v>12052</v>
      </c>
      <c r="B4463" s="54" t="s">
        <v>12053</v>
      </c>
      <c r="C4463" s="54"/>
      <c r="D4463" s="54" t="s">
        <v>12054</v>
      </c>
      <c r="E4463" s="54">
        <v>0.0</v>
      </c>
      <c r="F4463" s="54" t="b">
        <v>0</v>
      </c>
    </row>
    <row r="4464" ht="15.75" hidden="1" customHeight="1">
      <c r="A4464" s="54" t="s">
        <v>12055</v>
      </c>
      <c r="B4464" s="54" t="s">
        <v>12056</v>
      </c>
      <c r="C4464" s="54"/>
      <c r="D4464" s="54"/>
      <c r="E4464" s="54">
        <v>1.0</v>
      </c>
      <c r="F4464" s="54" t="b">
        <v>0</v>
      </c>
    </row>
    <row r="4465" ht="15.75" hidden="1" customHeight="1">
      <c r="A4465" s="54" t="s">
        <v>12057</v>
      </c>
      <c r="B4465" s="54" t="s">
        <v>12057</v>
      </c>
      <c r="C4465" s="54"/>
      <c r="D4465" s="54"/>
      <c r="E4465" s="54">
        <v>1.0</v>
      </c>
      <c r="F4465" s="54" t="b">
        <v>0</v>
      </c>
    </row>
    <row r="4466" ht="15.75" hidden="1" customHeight="1">
      <c r="A4466" s="54" t="s">
        <v>12058</v>
      </c>
      <c r="B4466" s="54" t="s">
        <v>12059</v>
      </c>
      <c r="C4466" s="54"/>
      <c r="D4466" s="54"/>
      <c r="E4466" s="54">
        <v>1.0</v>
      </c>
      <c r="F4466" s="54" t="b">
        <v>0</v>
      </c>
    </row>
    <row r="4467" ht="15.75" hidden="1" customHeight="1">
      <c r="A4467" s="54" t="s">
        <v>12060</v>
      </c>
      <c r="B4467" s="54" t="s">
        <v>12061</v>
      </c>
      <c r="C4467" s="54"/>
      <c r="D4467" s="54"/>
      <c r="E4467" s="54">
        <v>0.0</v>
      </c>
      <c r="F4467" s="54" t="b">
        <v>0</v>
      </c>
    </row>
    <row r="4468" ht="15.75" hidden="1" customHeight="1">
      <c r="A4468" s="54" t="s">
        <v>12062</v>
      </c>
      <c r="B4468" s="54" t="s">
        <v>12063</v>
      </c>
      <c r="C4468" s="54"/>
      <c r="D4468" s="54" t="s">
        <v>12064</v>
      </c>
      <c r="E4468" s="54">
        <v>0.0</v>
      </c>
      <c r="F4468" s="54" t="b">
        <v>0</v>
      </c>
    </row>
    <row r="4469" ht="15.75" hidden="1" customHeight="1">
      <c r="A4469" s="54" t="s">
        <v>12065</v>
      </c>
      <c r="B4469" s="54" t="s">
        <v>12066</v>
      </c>
      <c r="C4469" s="54"/>
      <c r="D4469" s="54" t="s">
        <v>12067</v>
      </c>
      <c r="E4469" s="54">
        <v>0.0</v>
      </c>
      <c r="F4469" s="54" t="b">
        <v>0</v>
      </c>
    </row>
    <row r="4470" ht="15.75" hidden="1" customHeight="1">
      <c r="A4470" s="54" t="s">
        <v>12068</v>
      </c>
      <c r="B4470" s="54" t="s">
        <v>12069</v>
      </c>
      <c r="C4470" s="54"/>
      <c r="D4470" s="54" t="s">
        <v>12070</v>
      </c>
      <c r="E4470" s="54">
        <v>0.0</v>
      </c>
      <c r="F4470" s="54" t="b">
        <v>0</v>
      </c>
    </row>
    <row r="4471" ht="15.75" hidden="1" customHeight="1">
      <c r="A4471" s="54" t="s">
        <v>12071</v>
      </c>
      <c r="B4471" s="54" t="s">
        <v>12072</v>
      </c>
      <c r="C4471" s="54"/>
      <c r="D4471" s="54"/>
      <c r="E4471" s="54">
        <v>1.0</v>
      </c>
      <c r="F4471" s="54" t="b">
        <v>0</v>
      </c>
    </row>
    <row r="4472" ht="15.75" hidden="1" customHeight="1">
      <c r="A4472" s="54" t="s">
        <v>12073</v>
      </c>
      <c r="B4472" s="54" t="s">
        <v>12074</v>
      </c>
      <c r="C4472" s="54"/>
      <c r="D4472" s="54" t="s">
        <v>12075</v>
      </c>
      <c r="E4472" s="54">
        <v>0.0</v>
      </c>
      <c r="F4472" s="54" t="b">
        <v>0</v>
      </c>
    </row>
    <row r="4473" ht="15.75" hidden="1" customHeight="1">
      <c r="A4473" s="54" t="s">
        <v>12076</v>
      </c>
      <c r="B4473" s="54" t="s">
        <v>12077</v>
      </c>
      <c r="C4473" s="54"/>
      <c r="D4473" s="54" t="s">
        <v>12078</v>
      </c>
      <c r="E4473" s="54">
        <v>0.0</v>
      </c>
      <c r="F4473" s="54" t="b">
        <v>0</v>
      </c>
    </row>
    <row r="4474" ht="15.75" hidden="1" customHeight="1">
      <c r="A4474" s="54" t="s">
        <v>12079</v>
      </c>
      <c r="B4474" s="54" t="s">
        <v>12080</v>
      </c>
      <c r="C4474" s="54"/>
      <c r="D4474" s="54" t="s">
        <v>12081</v>
      </c>
      <c r="E4474" s="54">
        <v>0.0</v>
      </c>
      <c r="F4474" s="54" t="b">
        <v>0</v>
      </c>
    </row>
    <row r="4475" ht="15.75" hidden="1" customHeight="1">
      <c r="A4475" s="54" t="s">
        <v>12082</v>
      </c>
      <c r="B4475" s="54" t="s">
        <v>12083</v>
      </c>
      <c r="C4475" s="54"/>
      <c r="D4475" s="54" t="s">
        <v>12084</v>
      </c>
      <c r="E4475" s="54">
        <v>0.0</v>
      </c>
      <c r="F4475" s="54" t="b">
        <v>0</v>
      </c>
    </row>
    <row r="4476" ht="15.75" hidden="1" customHeight="1">
      <c r="A4476" s="54" t="s">
        <v>12085</v>
      </c>
      <c r="B4476" s="54" t="s">
        <v>12086</v>
      </c>
      <c r="C4476" s="54"/>
      <c r="D4476" s="54" t="s">
        <v>12087</v>
      </c>
      <c r="E4476" s="54">
        <v>0.0</v>
      </c>
      <c r="F4476" s="54" t="b">
        <v>0</v>
      </c>
    </row>
    <row r="4477" ht="15.75" hidden="1" customHeight="1">
      <c r="A4477" s="54" t="s">
        <v>12088</v>
      </c>
      <c r="B4477" s="54" t="s">
        <v>12089</v>
      </c>
      <c r="C4477" s="54" t="s">
        <v>300</v>
      </c>
      <c r="D4477" s="54" t="s">
        <v>12090</v>
      </c>
      <c r="E4477" s="54">
        <v>0.0</v>
      </c>
      <c r="F4477" s="54" t="b">
        <v>0</v>
      </c>
    </row>
    <row r="4478" ht="15.75" hidden="1" customHeight="1">
      <c r="A4478" s="54" t="s">
        <v>12091</v>
      </c>
      <c r="B4478" s="54" t="s">
        <v>12092</v>
      </c>
      <c r="C4478" s="54"/>
      <c r="D4478" s="54"/>
      <c r="E4478" s="54">
        <v>1.0</v>
      </c>
      <c r="F4478" s="54" t="b">
        <v>0</v>
      </c>
    </row>
    <row r="4479" ht="15.75" hidden="1" customHeight="1">
      <c r="A4479" s="54" t="s">
        <v>12093</v>
      </c>
      <c r="B4479" s="54" t="s">
        <v>12094</v>
      </c>
      <c r="C4479" s="54"/>
      <c r="D4479" s="54" t="s">
        <v>12095</v>
      </c>
      <c r="E4479" s="54">
        <v>0.0</v>
      </c>
      <c r="F4479" s="54" t="b">
        <v>0</v>
      </c>
    </row>
    <row r="4480" ht="15.75" hidden="1" customHeight="1">
      <c r="A4480" s="54" t="s">
        <v>12096</v>
      </c>
      <c r="B4480" s="54" t="s">
        <v>12097</v>
      </c>
      <c r="C4480" s="54"/>
      <c r="D4480" s="54" t="s">
        <v>12098</v>
      </c>
      <c r="E4480" s="54">
        <v>0.0</v>
      </c>
      <c r="F4480" s="54" t="b">
        <v>0</v>
      </c>
    </row>
    <row r="4481" ht="15.75" hidden="1" customHeight="1">
      <c r="A4481" s="54" t="s">
        <v>12099</v>
      </c>
      <c r="B4481" s="54" t="s">
        <v>12100</v>
      </c>
      <c r="C4481" s="54"/>
      <c r="D4481" s="54" t="s">
        <v>12101</v>
      </c>
      <c r="E4481" s="54">
        <v>0.0</v>
      </c>
      <c r="F4481" s="54" t="b">
        <v>0</v>
      </c>
    </row>
    <row r="4482" ht="15.75" hidden="1" customHeight="1">
      <c r="A4482" s="54" t="s">
        <v>12102</v>
      </c>
      <c r="B4482" s="54" t="s">
        <v>5207</v>
      </c>
      <c r="C4482" s="54"/>
      <c r="D4482" s="54" t="s">
        <v>12103</v>
      </c>
      <c r="E4482" s="54">
        <v>0.0</v>
      </c>
      <c r="F4482" s="54" t="b">
        <v>0</v>
      </c>
    </row>
    <row r="4483" ht="15.75" hidden="1" customHeight="1">
      <c r="A4483" s="54" t="s">
        <v>12104</v>
      </c>
      <c r="B4483" s="54" t="s">
        <v>12105</v>
      </c>
      <c r="C4483" s="54"/>
      <c r="D4483" s="54"/>
      <c r="E4483" s="54">
        <v>1.0</v>
      </c>
      <c r="F4483" s="54" t="b">
        <v>0</v>
      </c>
    </row>
    <row r="4484" ht="15.75" hidden="1" customHeight="1">
      <c r="A4484" s="54" t="s">
        <v>12106</v>
      </c>
      <c r="B4484" s="54" t="s">
        <v>12107</v>
      </c>
      <c r="C4484" s="54"/>
      <c r="D4484" s="54" t="s">
        <v>12108</v>
      </c>
      <c r="E4484" s="54">
        <v>0.0</v>
      </c>
      <c r="F4484" s="54" t="b">
        <v>0</v>
      </c>
    </row>
    <row r="4485" ht="15.75" hidden="1" customHeight="1">
      <c r="A4485" s="54" t="s">
        <v>12109</v>
      </c>
      <c r="B4485" s="54" t="s">
        <v>1668</v>
      </c>
      <c r="C4485" s="54"/>
      <c r="D4485" s="54"/>
      <c r="E4485" s="54">
        <v>1.0</v>
      </c>
      <c r="F4485" s="54" t="b">
        <v>0</v>
      </c>
    </row>
    <row r="4486" ht="15.75" hidden="1" customHeight="1">
      <c r="A4486" s="54" t="s">
        <v>12110</v>
      </c>
      <c r="B4486" s="54" t="s">
        <v>12111</v>
      </c>
      <c r="C4486" s="54"/>
      <c r="D4486" s="54" t="s">
        <v>12112</v>
      </c>
      <c r="E4486" s="54">
        <v>0.0</v>
      </c>
      <c r="F4486" s="54" t="b">
        <v>0</v>
      </c>
    </row>
    <row r="4487" ht="15.75" customHeight="1">
      <c r="A4487" s="54" t="s">
        <v>12113</v>
      </c>
      <c r="B4487" s="54" t="s">
        <v>12114</v>
      </c>
      <c r="C4487" s="54" t="s">
        <v>334</v>
      </c>
      <c r="D4487" s="54" t="s">
        <v>12115</v>
      </c>
      <c r="E4487" s="54">
        <v>0.0</v>
      </c>
      <c r="F4487" s="54" t="b">
        <v>0</v>
      </c>
    </row>
    <row r="4488" ht="15.75" hidden="1" customHeight="1">
      <c r="A4488" s="54" t="s">
        <v>12116</v>
      </c>
      <c r="B4488" s="54" t="s">
        <v>12117</v>
      </c>
      <c r="C4488" s="54"/>
      <c r="D4488" s="54" t="s">
        <v>12118</v>
      </c>
      <c r="E4488" s="54">
        <v>0.0</v>
      </c>
      <c r="F4488" s="54" t="b">
        <v>0</v>
      </c>
    </row>
    <row r="4489" ht="15.75" hidden="1" customHeight="1">
      <c r="A4489" s="54" t="s">
        <v>12119</v>
      </c>
      <c r="B4489" s="54" t="s">
        <v>12120</v>
      </c>
      <c r="C4489" s="54"/>
      <c r="D4489" s="54"/>
      <c r="E4489" s="54">
        <v>1.0</v>
      </c>
      <c r="F4489" s="54" t="b">
        <v>0</v>
      </c>
    </row>
    <row r="4490" ht="15.75" hidden="1" customHeight="1">
      <c r="A4490" s="54" t="s">
        <v>12121</v>
      </c>
      <c r="B4490" s="54" t="s">
        <v>12122</v>
      </c>
      <c r="C4490" s="54"/>
      <c r="D4490" s="54" t="s">
        <v>12123</v>
      </c>
      <c r="E4490" s="54">
        <v>0.0</v>
      </c>
      <c r="F4490" s="54" t="b">
        <v>0</v>
      </c>
    </row>
    <row r="4491" ht="15.75" hidden="1" customHeight="1">
      <c r="A4491" s="54" t="s">
        <v>12124</v>
      </c>
      <c r="B4491" s="54" t="s">
        <v>12125</v>
      </c>
      <c r="C4491" s="54"/>
      <c r="D4491" s="54"/>
      <c r="E4491" s="54">
        <v>1.0</v>
      </c>
      <c r="F4491" s="54" t="b">
        <v>0</v>
      </c>
    </row>
    <row r="4492" ht="15.75" hidden="1" customHeight="1">
      <c r="A4492" s="54" t="s">
        <v>12126</v>
      </c>
      <c r="B4492" s="54" t="s">
        <v>12127</v>
      </c>
      <c r="C4492" s="54"/>
      <c r="D4492" s="54" t="s">
        <v>12128</v>
      </c>
      <c r="E4492" s="54">
        <v>0.0</v>
      </c>
      <c r="F4492" s="54" t="b">
        <v>0</v>
      </c>
    </row>
    <row r="4493" ht="15.75" hidden="1" customHeight="1">
      <c r="A4493" s="54" t="s">
        <v>12129</v>
      </c>
      <c r="B4493" s="54" t="s">
        <v>12130</v>
      </c>
      <c r="C4493" s="54"/>
      <c r="D4493" s="54" t="s">
        <v>12131</v>
      </c>
      <c r="E4493" s="54">
        <v>0.0</v>
      </c>
      <c r="F4493" s="54" t="b">
        <v>0</v>
      </c>
    </row>
    <row r="4494" ht="15.75" hidden="1" customHeight="1">
      <c r="A4494" s="54" t="s">
        <v>12132</v>
      </c>
      <c r="B4494" s="54" t="s">
        <v>1574</v>
      </c>
      <c r="C4494" s="54"/>
      <c r="D4494" s="54" t="s">
        <v>1575</v>
      </c>
      <c r="E4494" s="54">
        <v>0.0</v>
      </c>
      <c r="F4494" s="54" t="b">
        <v>0</v>
      </c>
    </row>
    <row r="4495" ht="15.75" hidden="1" customHeight="1">
      <c r="A4495" s="54" t="s">
        <v>12133</v>
      </c>
      <c r="B4495" s="54" t="s">
        <v>12134</v>
      </c>
      <c r="C4495" s="54"/>
      <c r="D4495" s="54" t="s">
        <v>12135</v>
      </c>
      <c r="E4495" s="54">
        <v>0.0</v>
      </c>
      <c r="F4495" s="54" t="b">
        <v>0</v>
      </c>
    </row>
    <row r="4496" ht="15.75" hidden="1" customHeight="1">
      <c r="A4496" s="54" t="s">
        <v>12136</v>
      </c>
      <c r="B4496" s="54" t="s">
        <v>12137</v>
      </c>
      <c r="C4496" s="54"/>
      <c r="D4496" s="54"/>
      <c r="E4496" s="54">
        <v>1.0</v>
      </c>
      <c r="F4496" s="54" t="b">
        <v>0</v>
      </c>
    </row>
    <row r="4497" ht="15.75" hidden="1" customHeight="1">
      <c r="A4497" s="54" t="s">
        <v>12138</v>
      </c>
      <c r="B4497" s="54" t="s">
        <v>12139</v>
      </c>
      <c r="C4497" s="54"/>
      <c r="D4497" s="54" t="s">
        <v>12140</v>
      </c>
      <c r="E4497" s="54">
        <v>0.0</v>
      </c>
      <c r="F4497" s="54" t="b">
        <v>0</v>
      </c>
    </row>
    <row r="4498" ht="15.75" hidden="1" customHeight="1">
      <c r="A4498" s="54" t="s">
        <v>12141</v>
      </c>
      <c r="B4498" s="54" t="s">
        <v>12142</v>
      </c>
      <c r="C4498" s="54" t="s">
        <v>408</v>
      </c>
      <c r="D4498" s="54"/>
      <c r="E4498" s="54">
        <v>0.0</v>
      </c>
      <c r="F4498" s="54" t="b">
        <v>0</v>
      </c>
    </row>
    <row r="4499" ht="15.75" hidden="1" customHeight="1">
      <c r="A4499" s="54" t="s">
        <v>12143</v>
      </c>
      <c r="B4499" s="54" t="s">
        <v>12144</v>
      </c>
      <c r="C4499" s="54" t="s">
        <v>612</v>
      </c>
      <c r="D4499" s="54" t="s">
        <v>12145</v>
      </c>
      <c r="E4499" s="54">
        <v>0.0</v>
      </c>
      <c r="F4499" s="54" t="b">
        <v>0</v>
      </c>
    </row>
    <row r="4500" ht="15.75" hidden="1" customHeight="1">
      <c r="A4500" s="54" t="s">
        <v>12146</v>
      </c>
      <c r="B4500" s="54" t="s">
        <v>12147</v>
      </c>
      <c r="C4500" s="54"/>
      <c r="D4500" s="54"/>
      <c r="E4500" s="54">
        <v>0.0</v>
      </c>
      <c r="F4500" s="54" t="b">
        <v>0</v>
      </c>
    </row>
    <row r="4501" ht="15.75" hidden="1" customHeight="1">
      <c r="A4501" s="54" t="s">
        <v>12148</v>
      </c>
      <c r="B4501" s="54" t="s">
        <v>12149</v>
      </c>
      <c r="C4501" s="54"/>
      <c r="D4501" s="54"/>
      <c r="E4501" s="54">
        <v>0.0</v>
      </c>
      <c r="F4501" s="54" t="b">
        <v>0</v>
      </c>
    </row>
    <row r="4502" ht="15.75" hidden="1" customHeight="1">
      <c r="A4502" s="54" t="s">
        <v>12150</v>
      </c>
      <c r="B4502" s="54" t="s">
        <v>12151</v>
      </c>
      <c r="C4502" s="54"/>
      <c r="D4502" s="54" t="s">
        <v>12152</v>
      </c>
      <c r="E4502" s="54">
        <v>0.0</v>
      </c>
      <c r="F4502" s="54" t="b">
        <v>0</v>
      </c>
    </row>
    <row r="4503" ht="15.75" hidden="1" customHeight="1">
      <c r="A4503" s="54" t="s">
        <v>12153</v>
      </c>
      <c r="B4503" s="54" t="s">
        <v>12154</v>
      </c>
      <c r="C4503" s="54"/>
      <c r="D4503" s="54" t="s">
        <v>12155</v>
      </c>
      <c r="E4503" s="54">
        <v>0.0</v>
      </c>
      <c r="F4503" s="54" t="b">
        <v>0</v>
      </c>
    </row>
    <row r="4504" ht="15.75" hidden="1" customHeight="1">
      <c r="A4504" s="54" t="s">
        <v>12156</v>
      </c>
      <c r="B4504" s="54" t="s">
        <v>12157</v>
      </c>
      <c r="C4504" s="54"/>
      <c r="D4504" s="54" t="s">
        <v>12158</v>
      </c>
      <c r="E4504" s="54">
        <v>0.0</v>
      </c>
      <c r="F4504" s="54" t="b">
        <v>0</v>
      </c>
    </row>
    <row r="4505" ht="15.75" hidden="1" customHeight="1">
      <c r="A4505" s="54" t="s">
        <v>12159</v>
      </c>
      <c r="B4505" s="54" t="s">
        <v>12160</v>
      </c>
      <c r="C4505" s="54"/>
      <c r="D4505" s="54" t="s">
        <v>12161</v>
      </c>
      <c r="E4505" s="54">
        <v>0.0</v>
      </c>
      <c r="F4505" s="54" t="b">
        <v>0</v>
      </c>
    </row>
    <row r="4506" ht="15.75" hidden="1" customHeight="1">
      <c r="A4506" s="54" t="s">
        <v>12162</v>
      </c>
      <c r="B4506" s="54" t="s">
        <v>12163</v>
      </c>
      <c r="C4506" s="54"/>
      <c r="D4506" s="54"/>
      <c r="E4506" s="54">
        <v>1.0</v>
      </c>
      <c r="F4506" s="54" t="b">
        <v>0</v>
      </c>
    </row>
    <row r="4507" ht="15.75" hidden="1" customHeight="1">
      <c r="A4507" s="54" t="s">
        <v>12164</v>
      </c>
      <c r="B4507" s="54" t="s">
        <v>12165</v>
      </c>
      <c r="C4507" s="54"/>
      <c r="D4507" s="54"/>
      <c r="E4507" s="54">
        <v>1.0</v>
      </c>
      <c r="F4507" s="54" t="b">
        <v>0</v>
      </c>
    </row>
    <row r="4508" ht="15.75" hidden="1" customHeight="1">
      <c r="A4508" s="54" t="s">
        <v>12166</v>
      </c>
      <c r="B4508" s="54" t="s">
        <v>12167</v>
      </c>
      <c r="C4508" s="54"/>
      <c r="D4508" s="54" t="s">
        <v>12168</v>
      </c>
      <c r="E4508" s="54">
        <v>0.0</v>
      </c>
      <c r="F4508" s="54" t="b">
        <v>0</v>
      </c>
    </row>
    <row r="4509" ht="15.75" hidden="1" customHeight="1">
      <c r="A4509" s="54" t="s">
        <v>12169</v>
      </c>
      <c r="B4509" s="54" t="s">
        <v>12170</v>
      </c>
      <c r="C4509" s="54" t="s">
        <v>708</v>
      </c>
      <c r="D4509" s="54" t="s">
        <v>12171</v>
      </c>
      <c r="E4509" s="54">
        <v>0.0</v>
      </c>
      <c r="F4509" s="54" t="b">
        <v>0</v>
      </c>
    </row>
    <row r="4510" ht="15.75" hidden="1" customHeight="1">
      <c r="A4510" s="54" t="s">
        <v>12172</v>
      </c>
      <c r="B4510" s="54" t="s">
        <v>12173</v>
      </c>
      <c r="C4510" s="54" t="s">
        <v>289</v>
      </c>
      <c r="D4510" s="54"/>
      <c r="E4510" s="54">
        <v>0.0</v>
      </c>
      <c r="F4510" s="54" t="b">
        <v>0</v>
      </c>
    </row>
    <row r="4511" ht="15.75" hidden="1" customHeight="1">
      <c r="A4511" s="54" t="s">
        <v>12174</v>
      </c>
      <c r="B4511" s="54" t="s">
        <v>12175</v>
      </c>
      <c r="C4511" s="54" t="s">
        <v>392</v>
      </c>
      <c r="D4511" s="54"/>
      <c r="E4511" s="54">
        <v>0.0</v>
      </c>
      <c r="F4511" s="54" t="b">
        <v>0</v>
      </c>
    </row>
    <row r="4512" ht="15.75" hidden="1" customHeight="1">
      <c r="A4512" s="54" t="s">
        <v>12176</v>
      </c>
      <c r="B4512" s="54" t="s">
        <v>4519</v>
      </c>
      <c r="C4512" s="54"/>
      <c r="D4512" s="54"/>
      <c r="E4512" s="54">
        <v>1.0</v>
      </c>
      <c r="F4512" s="54" t="b">
        <v>0</v>
      </c>
    </row>
    <row r="4513" ht="15.75" hidden="1" customHeight="1">
      <c r="A4513" s="54" t="s">
        <v>12177</v>
      </c>
      <c r="B4513" s="54" t="s">
        <v>8679</v>
      </c>
      <c r="C4513" s="54"/>
      <c r="D4513" s="54" t="s">
        <v>8680</v>
      </c>
      <c r="E4513" s="54">
        <v>0.0</v>
      </c>
      <c r="F4513" s="54" t="b">
        <v>0</v>
      </c>
    </row>
    <row r="4514" ht="15.75" hidden="1" customHeight="1">
      <c r="A4514" s="54" t="s">
        <v>12178</v>
      </c>
      <c r="B4514" s="54" t="s">
        <v>12179</v>
      </c>
      <c r="C4514" s="54"/>
      <c r="D4514" s="54" t="s">
        <v>12180</v>
      </c>
      <c r="E4514" s="54">
        <v>0.0</v>
      </c>
      <c r="F4514" s="54" t="b">
        <v>0</v>
      </c>
    </row>
    <row r="4515" ht="15.75" hidden="1" customHeight="1">
      <c r="A4515" s="54" t="s">
        <v>12181</v>
      </c>
      <c r="B4515" s="54" t="s">
        <v>12182</v>
      </c>
      <c r="C4515" s="54"/>
      <c r="D4515" s="54" t="s">
        <v>12183</v>
      </c>
      <c r="E4515" s="54">
        <v>0.0</v>
      </c>
      <c r="F4515" s="54" t="b">
        <v>0</v>
      </c>
    </row>
    <row r="4516" ht="15.75" hidden="1" customHeight="1">
      <c r="A4516" s="54" t="s">
        <v>12184</v>
      </c>
      <c r="B4516" s="54" t="s">
        <v>12185</v>
      </c>
      <c r="C4516" s="54"/>
      <c r="D4516" s="54" t="s">
        <v>12186</v>
      </c>
      <c r="E4516" s="54">
        <v>0.0</v>
      </c>
      <c r="F4516" s="54" t="b">
        <v>0</v>
      </c>
    </row>
    <row r="4517" ht="15.75" hidden="1" customHeight="1">
      <c r="A4517" s="54" t="s">
        <v>12187</v>
      </c>
      <c r="B4517" s="54" t="s">
        <v>12188</v>
      </c>
      <c r="C4517" s="54"/>
      <c r="D4517" s="54" t="s">
        <v>12189</v>
      </c>
      <c r="E4517" s="54">
        <v>0.0</v>
      </c>
      <c r="F4517" s="54" t="b">
        <v>0</v>
      </c>
    </row>
    <row r="4518" ht="15.75" hidden="1" customHeight="1">
      <c r="A4518" s="54" t="s">
        <v>12190</v>
      </c>
      <c r="B4518" s="54" t="s">
        <v>12191</v>
      </c>
      <c r="C4518" s="54" t="s">
        <v>408</v>
      </c>
      <c r="D4518" s="54"/>
      <c r="E4518" s="54">
        <v>0.0</v>
      </c>
      <c r="F4518" s="54" t="b">
        <v>0</v>
      </c>
    </row>
    <row r="4519" ht="15.75" hidden="1" customHeight="1">
      <c r="A4519" s="54" t="s">
        <v>12192</v>
      </c>
      <c r="B4519" s="54" t="s">
        <v>10919</v>
      </c>
      <c r="C4519" s="54" t="s">
        <v>371</v>
      </c>
      <c r="D4519" s="54" t="s">
        <v>10920</v>
      </c>
      <c r="E4519" s="54">
        <v>0.0</v>
      </c>
      <c r="F4519" s="54" t="b">
        <v>0</v>
      </c>
    </row>
    <row r="4520" ht="15.75" hidden="1" customHeight="1">
      <c r="A4520" s="54" t="s">
        <v>12193</v>
      </c>
      <c r="B4520" s="54" t="s">
        <v>12194</v>
      </c>
      <c r="C4520" s="54"/>
      <c r="D4520" s="54" t="s">
        <v>12195</v>
      </c>
      <c r="E4520" s="54">
        <v>0.0</v>
      </c>
      <c r="F4520" s="54" t="b">
        <v>0</v>
      </c>
    </row>
    <row r="4521" ht="15.75" hidden="1" customHeight="1">
      <c r="A4521" s="54" t="s">
        <v>12196</v>
      </c>
      <c r="B4521" s="54" t="s">
        <v>12197</v>
      </c>
      <c r="C4521" s="54" t="s">
        <v>313</v>
      </c>
      <c r="D4521" s="54"/>
      <c r="E4521" s="54">
        <v>0.0</v>
      </c>
      <c r="F4521" s="54" t="b">
        <v>0</v>
      </c>
    </row>
    <row r="4522" ht="15.75" hidden="1" customHeight="1">
      <c r="A4522" s="54" t="s">
        <v>12198</v>
      </c>
      <c r="B4522" s="54" t="s">
        <v>1924</v>
      </c>
      <c r="C4522" s="54"/>
      <c r="D4522" s="54"/>
      <c r="E4522" s="54">
        <v>1.0</v>
      </c>
      <c r="F4522" s="54" t="b">
        <v>0</v>
      </c>
    </row>
    <row r="4523" ht="15.75" hidden="1" customHeight="1">
      <c r="A4523" s="54" t="s">
        <v>12199</v>
      </c>
      <c r="B4523" s="54" t="s">
        <v>12200</v>
      </c>
      <c r="C4523" s="54"/>
      <c r="D4523" s="54" t="s">
        <v>12201</v>
      </c>
      <c r="E4523" s="54">
        <v>0.0</v>
      </c>
      <c r="F4523" s="54" t="b">
        <v>0</v>
      </c>
    </row>
    <row r="4524" ht="15.75" hidden="1" customHeight="1">
      <c r="A4524" s="54" t="s">
        <v>12202</v>
      </c>
      <c r="B4524" s="54" t="s">
        <v>12203</v>
      </c>
      <c r="C4524" s="54" t="s">
        <v>313</v>
      </c>
      <c r="D4524" s="54"/>
      <c r="E4524" s="54">
        <v>0.0</v>
      </c>
      <c r="F4524" s="54" t="b">
        <v>0</v>
      </c>
    </row>
    <row r="4525" ht="15.75" hidden="1" customHeight="1">
      <c r="A4525" s="54" t="s">
        <v>12204</v>
      </c>
      <c r="B4525" s="54" t="s">
        <v>12205</v>
      </c>
      <c r="C4525" s="54"/>
      <c r="D4525" s="54"/>
      <c r="E4525" s="54">
        <v>1.0</v>
      </c>
      <c r="F4525" s="54" t="b">
        <v>0</v>
      </c>
    </row>
    <row r="4526" ht="15.75" hidden="1" customHeight="1">
      <c r="A4526" s="54" t="s">
        <v>12206</v>
      </c>
      <c r="B4526" s="54" t="s">
        <v>12207</v>
      </c>
      <c r="C4526" s="54"/>
      <c r="D4526" s="54"/>
      <c r="E4526" s="54">
        <v>0.0</v>
      </c>
      <c r="F4526" s="54" t="b">
        <v>0</v>
      </c>
    </row>
    <row r="4527" ht="15.75" hidden="1" customHeight="1">
      <c r="A4527" s="54" t="s">
        <v>12208</v>
      </c>
      <c r="B4527" s="54" t="s">
        <v>12209</v>
      </c>
      <c r="C4527" s="54"/>
      <c r="D4527" s="54" t="s">
        <v>12210</v>
      </c>
      <c r="E4527" s="54">
        <v>0.0</v>
      </c>
      <c r="F4527" s="54" t="b">
        <v>0</v>
      </c>
    </row>
    <row r="4528" ht="15.75" hidden="1" customHeight="1">
      <c r="A4528" s="54" t="s">
        <v>12211</v>
      </c>
      <c r="B4528" s="54" t="s">
        <v>12212</v>
      </c>
      <c r="C4528" s="54" t="s">
        <v>392</v>
      </c>
      <c r="D4528" s="54"/>
      <c r="E4528" s="54">
        <v>0.0</v>
      </c>
      <c r="F4528" s="54" t="b">
        <v>0</v>
      </c>
    </row>
    <row r="4529" ht="15.75" hidden="1" customHeight="1">
      <c r="A4529" s="54" t="s">
        <v>12213</v>
      </c>
      <c r="B4529" s="54" t="s">
        <v>12214</v>
      </c>
      <c r="C4529" s="54"/>
      <c r="D4529" s="54"/>
      <c r="E4529" s="54">
        <v>0.0</v>
      </c>
      <c r="F4529" s="54" t="b">
        <v>0</v>
      </c>
    </row>
    <row r="4530" ht="15.75" hidden="1" customHeight="1">
      <c r="A4530" s="54" t="s">
        <v>12215</v>
      </c>
      <c r="B4530" s="54" t="s">
        <v>12216</v>
      </c>
      <c r="C4530" s="54"/>
      <c r="D4530" s="54"/>
      <c r="E4530" s="54">
        <v>0.0</v>
      </c>
      <c r="F4530" s="54" t="b">
        <v>0</v>
      </c>
    </row>
    <row r="4531" ht="15.75" hidden="1" customHeight="1">
      <c r="A4531" s="54" t="s">
        <v>12217</v>
      </c>
      <c r="B4531" s="54" t="s">
        <v>12218</v>
      </c>
      <c r="C4531" s="54"/>
      <c r="D4531" s="54"/>
      <c r="E4531" s="54">
        <v>1.0</v>
      </c>
      <c r="F4531" s="54" t="b">
        <v>0</v>
      </c>
    </row>
    <row r="4532" ht="15.75" hidden="1" customHeight="1">
      <c r="A4532" s="54" t="s">
        <v>12219</v>
      </c>
      <c r="B4532" s="54" t="s">
        <v>12220</v>
      </c>
      <c r="C4532" s="54"/>
      <c r="D4532" s="54"/>
      <c r="E4532" s="54">
        <v>1.0</v>
      </c>
      <c r="F4532" s="54" t="b">
        <v>0</v>
      </c>
    </row>
    <row r="4533" ht="15.75" hidden="1" customHeight="1">
      <c r="A4533" s="54" t="s">
        <v>12221</v>
      </c>
      <c r="B4533" s="54" t="s">
        <v>12222</v>
      </c>
      <c r="C4533" s="54"/>
      <c r="D4533" s="54"/>
      <c r="E4533" s="54">
        <v>0.0</v>
      </c>
      <c r="F4533" s="54" t="b">
        <v>0</v>
      </c>
    </row>
    <row r="4534" ht="15.75" hidden="1" customHeight="1">
      <c r="A4534" s="54" t="s">
        <v>12223</v>
      </c>
      <c r="B4534" s="54" t="s">
        <v>7909</v>
      </c>
      <c r="C4534" s="54"/>
      <c r="D4534" s="54"/>
      <c r="E4534" s="54">
        <v>0.0</v>
      </c>
      <c r="F4534" s="54" t="b">
        <v>0</v>
      </c>
    </row>
    <row r="4535" ht="15.75" hidden="1" customHeight="1">
      <c r="A4535" s="54" t="s">
        <v>12224</v>
      </c>
      <c r="B4535" s="54" t="s">
        <v>12225</v>
      </c>
      <c r="C4535" s="54"/>
      <c r="D4535" s="54" t="s">
        <v>12226</v>
      </c>
      <c r="E4535" s="54">
        <v>0.0</v>
      </c>
      <c r="F4535" s="54" t="b">
        <v>0</v>
      </c>
    </row>
    <row r="4536" ht="15.75" hidden="1" customHeight="1">
      <c r="A4536" s="54" t="s">
        <v>12227</v>
      </c>
      <c r="B4536" s="54" t="s">
        <v>12228</v>
      </c>
      <c r="C4536" s="54"/>
      <c r="D4536" s="54" t="s">
        <v>12229</v>
      </c>
      <c r="E4536" s="54">
        <v>0.0</v>
      </c>
      <c r="F4536" s="54" t="b">
        <v>0</v>
      </c>
    </row>
    <row r="4537" ht="15.75" hidden="1" customHeight="1">
      <c r="A4537" s="54" t="s">
        <v>12230</v>
      </c>
      <c r="B4537" s="54" t="s">
        <v>12231</v>
      </c>
      <c r="C4537" s="54"/>
      <c r="D4537" s="54" t="s">
        <v>12232</v>
      </c>
      <c r="E4537" s="54">
        <v>0.0</v>
      </c>
      <c r="F4537" s="54" t="b">
        <v>0</v>
      </c>
    </row>
    <row r="4538" ht="15.75" hidden="1" customHeight="1">
      <c r="A4538" s="54" t="s">
        <v>12233</v>
      </c>
      <c r="B4538" s="54" t="s">
        <v>12234</v>
      </c>
      <c r="C4538" s="54"/>
      <c r="D4538" s="54" t="s">
        <v>12235</v>
      </c>
      <c r="E4538" s="54">
        <v>0.0</v>
      </c>
      <c r="F4538" s="54" t="b">
        <v>0</v>
      </c>
    </row>
    <row r="4539" ht="15.75" hidden="1" customHeight="1">
      <c r="A4539" s="54" t="s">
        <v>12236</v>
      </c>
      <c r="B4539" s="54" t="s">
        <v>12237</v>
      </c>
      <c r="C4539" s="54"/>
      <c r="D4539" s="54" t="s">
        <v>12238</v>
      </c>
      <c r="E4539" s="54">
        <v>0.0</v>
      </c>
      <c r="F4539" s="54" t="b">
        <v>0</v>
      </c>
    </row>
    <row r="4540" ht="15.75" hidden="1" customHeight="1">
      <c r="A4540" s="54" t="s">
        <v>12239</v>
      </c>
      <c r="B4540" s="54" t="s">
        <v>12240</v>
      </c>
      <c r="C4540" s="54"/>
      <c r="D4540" s="54" t="s">
        <v>12241</v>
      </c>
      <c r="E4540" s="54">
        <v>0.0</v>
      </c>
      <c r="F4540" s="54" t="b">
        <v>0</v>
      </c>
    </row>
    <row r="4541" ht="15.75" hidden="1" customHeight="1">
      <c r="A4541" s="54" t="s">
        <v>12242</v>
      </c>
      <c r="B4541" s="54" t="s">
        <v>7065</v>
      </c>
      <c r="C4541" s="54"/>
      <c r="D4541" s="54" t="s">
        <v>7066</v>
      </c>
      <c r="E4541" s="54">
        <v>0.0</v>
      </c>
      <c r="F4541" s="54" t="b">
        <v>0</v>
      </c>
    </row>
    <row r="4542" ht="15.75" hidden="1" customHeight="1">
      <c r="A4542" s="54" t="s">
        <v>12243</v>
      </c>
      <c r="B4542" s="54" t="s">
        <v>10764</v>
      </c>
      <c r="C4542" s="54"/>
      <c r="D4542" s="54"/>
      <c r="E4542" s="54">
        <v>1.0</v>
      </c>
      <c r="F4542" s="54" t="b">
        <v>0</v>
      </c>
    </row>
    <row r="4543" ht="15.75" hidden="1" customHeight="1">
      <c r="A4543" s="54" t="s">
        <v>12244</v>
      </c>
      <c r="B4543" s="54" t="s">
        <v>12245</v>
      </c>
      <c r="C4543" s="54" t="s">
        <v>328</v>
      </c>
      <c r="D4543" s="54" t="s">
        <v>12246</v>
      </c>
      <c r="E4543" s="54">
        <v>0.0</v>
      </c>
      <c r="F4543" s="54" t="b">
        <v>0</v>
      </c>
    </row>
    <row r="4544" ht="15.75" hidden="1" customHeight="1">
      <c r="A4544" s="54" t="s">
        <v>12247</v>
      </c>
      <c r="B4544" s="54" t="s">
        <v>12248</v>
      </c>
      <c r="C4544" s="54"/>
      <c r="D4544" s="54" t="s">
        <v>12249</v>
      </c>
      <c r="E4544" s="54">
        <v>0.0</v>
      </c>
      <c r="F4544" s="54" t="b">
        <v>0</v>
      </c>
    </row>
    <row r="4545" ht="15.75" hidden="1" customHeight="1">
      <c r="A4545" s="54" t="s">
        <v>12250</v>
      </c>
      <c r="B4545" s="54" t="s">
        <v>12251</v>
      </c>
      <c r="C4545" s="54"/>
      <c r="D4545" s="54"/>
      <c r="E4545" s="54">
        <v>1.0</v>
      </c>
      <c r="F4545" s="54" t="b">
        <v>0</v>
      </c>
    </row>
    <row r="4546" ht="15.75" hidden="1" customHeight="1">
      <c r="A4546" s="54" t="s">
        <v>12252</v>
      </c>
      <c r="B4546" s="54" t="s">
        <v>12253</v>
      </c>
      <c r="C4546" s="54"/>
      <c r="D4546" s="54" t="s">
        <v>12254</v>
      </c>
      <c r="E4546" s="54">
        <v>0.0</v>
      </c>
      <c r="F4546" s="54" t="b">
        <v>0</v>
      </c>
    </row>
    <row r="4547" ht="15.75" hidden="1" customHeight="1">
      <c r="A4547" s="54" t="s">
        <v>12255</v>
      </c>
      <c r="B4547" s="54" t="s">
        <v>12256</v>
      </c>
      <c r="C4547" s="54"/>
      <c r="D4547" s="54" t="s">
        <v>12257</v>
      </c>
      <c r="E4547" s="54">
        <v>0.0</v>
      </c>
      <c r="F4547" s="54" t="b">
        <v>0</v>
      </c>
    </row>
    <row r="4548" ht="15.75" hidden="1" customHeight="1">
      <c r="A4548" s="54" t="s">
        <v>12258</v>
      </c>
      <c r="B4548" s="54" t="s">
        <v>12259</v>
      </c>
      <c r="C4548" s="54"/>
      <c r="D4548" s="54" t="s">
        <v>12260</v>
      </c>
      <c r="E4548" s="54">
        <v>0.0</v>
      </c>
      <c r="F4548" s="54" t="b">
        <v>0</v>
      </c>
    </row>
    <row r="4549" ht="15.75" hidden="1" customHeight="1">
      <c r="A4549" s="54" t="s">
        <v>12261</v>
      </c>
      <c r="B4549" s="54" t="s">
        <v>12262</v>
      </c>
      <c r="C4549" s="54"/>
      <c r="D4549" s="54"/>
      <c r="E4549" s="54">
        <v>1.0</v>
      </c>
      <c r="F4549" s="54" t="b">
        <v>0</v>
      </c>
    </row>
    <row r="4550" ht="15.75" hidden="1" customHeight="1">
      <c r="A4550" s="54" t="s">
        <v>12263</v>
      </c>
      <c r="B4550" s="54" t="s">
        <v>12264</v>
      </c>
      <c r="C4550" s="54" t="s">
        <v>272</v>
      </c>
      <c r="D4550" s="54" t="s">
        <v>12265</v>
      </c>
      <c r="E4550" s="54">
        <v>0.0</v>
      </c>
      <c r="F4550" s="54" t="b">
        <v>0</v>
      </c>
    </row>
    <row r="4551" ht="15.75" hidden="1" customHeight="1">
      <c r="A4551" s="54" t="s">
        <v>12266</v>
      </c>
      <c r="B4551" s="54" t="s">
        <v>12267</v>
      </c>
      <c r="C4551" s="54"/>
      <c r="D4551" s="54" t="s">
        <v>12268</v>
      </c>
      <c r="E4551" s="54">
        <v>0.0</v>
      </c>
      <c r="F4551" s="54" t="b">
        <v>0</v>
      </c>
    </row>
    <row r="4552" ht="15.75" hidden="1" customHeight="1">
      <c r="A4552" s="54" t="s">
        <v>12269</v>
      </c>
      <c r="B4552" s="54" t="s">
        <v>12270</v>
      </c>
      <c r="C4552" s="54"/>
      <c r="D4552" s="54" t="s">
        <v>12271</v>
      </c>
      <c r="E4552" s="54">
        <v>0.0</v>
      </c>
      <c r="F4552" s="54" t="b">
        <v>0</v>
      </c>
    </row>
    <row r="4553" ht="15.75" hidden="1" customHeight="1">
      <c r="A4553" s="54" t="s">
        <v>12272</v>
      </c>
      <c r="B4553" s="54" t="s">
        <v>12273</v>
      </c>
      <c r="C4553" s="54"/>
      <c r="D4553" s="54" t="s">
        <v>12274</v>
      </c>
      <c r="E4553" s="54">
        <v>0.0</v>
      </c>
      <c r="F4553" s="54" t="b">
        <v>0</v>
      </c>
    </row>
    <row r="4554" ht="15.75" hidden="1" customHeight="1">
      <c r="A4554" s="54" t="s">
        <v>12275</v>
      </c>
      <c r="B4554" s="54" t="s">
        <v>12276</v>
      </c>
      <c r="C4554" s="54"/>
      <c r="D4554" s="54"/>
      <c r="E4554" s="54">
        <v>1.0</v>
      </c>
      <c r="F4554" s="54" t="b">
        <v>0</v>
      </c>
    </row>
    <row r="4555" ht="15.75" hidden="1" customHeight="1">
      <c r="A4555" s="54" t="s">
        <v>12277</v>
      </c>
      <c r="B4555" s="54" t="s">
        <v>12278</v>
      </c>
      <c r="C4555" s="54"/>
      <c r="D4555" s="54" t="s">
        <v>12279</v>
      </c>
      <c r="E4555" s="54">
        <v>0.0</v>
      </c>
      <c r="F4555" s="54" t="b">
        <v>0</v>
      </c>
    </row>
    <row r="4556" ht="15.75" hidden="1" customHeight="1">
      <c r="A4556" s="54" t="s">
        <v>12280</v>
      </c>
      <c r="B4556" s="54" t="s">
        <v>12281</v>
      </c>
      <c r="C4556" s="54"/>
      <c r="D4556" s="54" t="s">
        <v>12282</v>
      </c>
      <c r="E4556" s="54">
        <v>0.0</v>
      </c>
      <c r="F4556" s="54" t="b">
        <v>0</v>
      </c>
    </row>
    <row r="4557" ht="15.75" hidden="1" customHeight="1">
      <c r="A4557" s="54" t="s">
        <v>12283</v>
      </c>
      <c r="B4557" s="54" t="s">
        <v>12284</v>
      </c>
      <c r="C4557" s="54" t="s">
        <v>392</v>
      </c>
      <c r="D4557" s="54" t="s">
        <v>12285</v>
      </c>
      <c r="E4557" s="54">
        <v>0.0</v>
      </c>
      <c r="F4557" s="54" t="b">
        <v>0</v>
      </c>
    </row>
    <row r="4558" ht="15.75" hidden="1" customHeight="1">
      <c r="A4558" s="54" t="s">
        <v>12286</v>
      </c>
      <c r="B4558" s="54" t="s">
        <v>12287</v>
      </c>
      <c r="C4558" s="54"/>
      <c r="D4558" s="54" t="s">
        <v>12288</v>
      </c>
      <c r="E4558" s="54">
        <v>0.0</v>
      </c>
      <c r="F4558" s="54" t="b">
        <v>0</v>
      </c>
    </row>
    <row r="4559" ht="15.75" hidden="1" customHeight="1">
      <c r="A4559" s="54" t="s">
        <v>12289</v>
      </c>
      <c r="B4559" s="54" t="s">
        <v>12290</v>
      </c>
      <c r="C4559" s="54"/>
      <c r="D4559" s="54" t="s">
        <v>12291</v>
      </c>
      <c r="E4559" s="54">
        <v>0.0</v>
      </c>
      <c r="F4559" s="54" t="b">
        <v>0</v>
      </c>
    </row>
    <row r="4560" ht="15.75" hidden="1" customHeight="1">
      <c r="A4560" s="54" t="s">
        <v>12292</v>
      </c>
      <c r="B4560" s="54" t="s">
        <v>12293</v>
      </c>
      <c r="C4560" s="54" t="s">
        <v>272</v>
      </c>
      <c r="D4560" s="54" t="s">
        <v>12294</v>
      </c>
      <c r="E4560" s="54">
        <v>0.0</v>
      </c>
      <c r="F4560" s="54" t="b">
        <v>0</v>
      </c>
    </row>
    <row r="4561" ht="15.75" hidden="1" customHeight="1">
      <c r="A4561" s="54" t="s">
        <v>12295</v>
      </c>
      <c r="B4561" s="54" t="s">
        <v>12296</v>
      </c>
      <c r="C4561" s="54"/>
      <c r="D4561" s="54" t="s">
        <v>12297</v>
      </c>
      <c r="E4561" s="54">
        <v>0.0</v>
      </c>
      <c r="F4561" s="54" t="b">
        <v>0</v>
      </c>
    </row>
    <row r="4562" ht="15.75" hidden="1" customHeight="1">
      <c r="A4562" s="54" t="s">
        <v>12298</v>
      </c>
      <c r="B4562" s="54" t="s">
        <v>12299</v>
      </c>
      <c r="C4562" s="54"/>
      <c r="D4562" s="54" t="s">
        <v>12300</v>
      </c>
      <c r="E4562" s="54">
        <v>0.0</v>
      </c>
      <c r="F4562" s="54" t="b">
        <v>0</v>
      </c>
    </row>
    <row r="4563" ht="15.75" hidden="1" customHeight="1">
      <c r="A4563" s="54" t="s">
        <v>12301</v>
      </c>
      <c r="B4563" s="54" t="s">
        <v>12302</v>
      </c>
      <c r="C4563" s="54"/>
      <c r="D4563" s="54"/>
      <c r="E4563" s="54">
        <v>1.0</v>
      </c>
      <c r="F4563" s="54" t="b">
        <v>0</v>
      </c>
    </row>
    <row r="4564" ht="15.75" hidden="1" customHeight="1">
      <c r="A4564" s="54" t="s">
        <v>12303</v>
      </c>
      <c r="B4564" s="54" t="s">
        <v>12304</v>
      </c>
      <c r="C4564" s="54"/>
      <c r="D4564" s="54" t="s">
        <v>12305</v>
      </c>
      <c r="E4564" s="54">
        <v>0.0</v>
      </c>
      <c r="F4564" s="54" t="b">
        <v>0</v>
      </c>
    </row>
    <row r="4565" ht="15.75" hidden="1" customHeight="1">
      <c r="A4565" s="54" t="s">
        <v>12306</v>
      </c>
      <c r="B4565" s="54" t="s">
        <v>12307</v>
      </c>
      <c r="C4565" s="54"/>
      <c r="D4565" s="54"/>
      <c r="E4565" s="54">
        <v>1.0</v>
      </c>
      <c r="F4565" s="54" t="b">
        <v>0</v>
      </c>
    </row>
    <row r="4566" ht="15.75" hidden="1" customHeight="1">
      <c r="A4566" s="54" t="s">
        <v>12308</v>
      </c>
      <c r="B4566" s="54" t="s">
        <v>12309</v>
      </c>
      <c r="C4566" s="54" t="s">
        <v>272</v>
      </c>
      <c r="D4566" s="54" t="s">
        <v>12310</v>
      </c>
      <c r="E4566" s="54">
        <v>0.0</v>
      </c>
      <c r="F4566" s="54" t="b">
        <v>0</v>
      </c>
    </row>
    <row r="4567" ht="15.75" hidden="1" customHeight="1">
      <c r="A4567" s="54" t="s">
        <v>12311</v>
      </c>
      <c r="B4567" s="54" t="s">
        <v>12312</v>
      </c>
      <c r="C4567" s="54"/>
      <c r="D4567" s="54" t="s">
        <v>12313</v>
      </c>
      <c r="E4567" s="54">
        <v>0.0</v>
      </c>
      <c r="F4567" s="54" t="b">
        <v>0</v>
      </c>
    </row>
    <row r="4568" ht="15.75" hidden="1" customHeight="1">
      <c r="A4568" s="54" t="s">
        <v>12314</v>
      </c>
      <c r="B4568" s="54" t="s">
        <v>12315</v>
      </c>
      <c r="C4568" s="54"/>
      <c r="D4568" s="54" t="s">
        <v>12316</v>
      </c>
      <c r="E4568" s="54">
        <v>0.0</v>
      </c>
      <c r="F4568" s="54" t="b">
        <v>0</v>
      </c>
    </row>
    <row r="4569" ht="15.75" hidden="1" customHeight="1">
      <c r="A4569" s="54" t="s">
        <v>12317</v>
      </c>
      <c r="B4569" s="54" t="s">
        <v>12318</v>
      </c>
      <c r="C4569" s="54"/>
      <c r="D4569" s="54" t="s">
        <v>12319</v>
      </c>
      <c r="E4569" s="54">
        <v>0.0</v>
      </c>
      <c r="F4569" s="54" t="b">
        <v>0</v>
      </c>
    </row>
    <row r="4570" ht="15.75" hidden="1" customHeight="1">
      <c r="A4570" s="54" t="s">
        <v>12320</v>
      </c>
      <c r="B4570" s="54" t="s">
        <v>12321</v>
      </c>
      <c r="C4570" s="54" t="s">
        <v>417</v>
      </c>
      <c r="D4570" s="54"/>
      <c r="E4570" s="54">
        <v>0.0</v>
      </c>
      <c r="F4570" s="54" t="b">
        <v>0</v>
      </c>
    </row>
    <row r="4571" ht="15.75" hidden="1" customHeight="1">
      <c r="A4571" s="54" t="s">
        <v>12322</v>
      </c>
      <c r="B4571" s="54" t="s">
        <v>12323</v>
      </c>
      <c r="C4571" s="54"/>
      <c r="D4571" s="54" t="s">
        <v>12324</v>
      </c>
      <c r="E4571" s="54">
        <v>0.0</v>
      </c>
      <c r="F4571" s="54" t="b">
        <v>0</v>
      </c>
    </row>
    <row r="4572" ht="15.75" hidden="1" customHeight="1">
      <c r="A4572" s="54" t="s">
        <v>12325</v>
      </c>
      <c r="B4572" s="54" t="s">
        <v>12326</v>
      </c>
      <c r="C4572" s="54"/>
      <c r="D4572" s="54" t="s">
        <v>12327</v>
      </c>
      <c r="E4572" s="54">
        <v>0.0</v>
      </c>
      <c r="F4572" s="54" t="b">
        <v>0</v>
      </c>
    </row>
    <row r="4573" ht="15.75" hidden="1" customHeight="1">
      <c r="A4573" s="54" t="s">
        <v>12328</v>
      </c>
      <c r="B4573" s="54" t="s">
        <v>12329</v>
      </c>
      <c r="C4573" s="54" t="s">
        <v>392</v>
      </c>
      <c r="D4573" s="54" t="s">
        <v>12330</v>
      </c>
      <c r="E4573" s="54">
        <v>0.0</v>
      </c>
      <c r="F4573" s="54" t="b">
        <v>0</v>
      </c>
    </row>
    <row r="4574" ht="15.75" hidden="1" customHeight="1">
      <c r="A4574" s="54" t="s">
        <v>12331</v>
      </c>
      <c r="B4574" s="54" t="s">
        <v>12332</v>
      </c>
      <c r="C4574" s="54"/>
      <c r="D4574" s="54"/>
      <c r="E4574" s="54">
        <v>1.0</v>
      </c>
      <c r="F4574" s="54" t="b">
        <v>0</v>
      </c>
    </row>
    <row r="4575" ht="15.75" hidden="1" customHeight="1">
      <c r="A4575" s="54" t="s">
        <v>12333</v>
      </c>
      <c r="B4575" s="54" t="s">
        <v>12334</v>
      </c>
      <c r="C4575" s="54" t="s">
        <v>272</v>
      </c>
      <c r="D4575" s="54" t="s">
        <v>12335</v>
      </c>
      <c r="E4575" s="54">
        <v>0.0</v>
      </c>
      <c r="F4575" s="54" t="b">
        <v>0</v>
      </c>
    </row>
    <row r="4576" ht="15.75" hidden="1" customHeight="1">
      <c r="A4576" s="54" t="s">
        <v>12336</v>
      </c>
      <c r="B4576" s="54" t="s">
        <v>12337</v>
      </c>
      <c r="C4576" s="54"/>
      <c r="D4576" s="54"/>
      <c r="E4576" s="54">
        <v>1.0</v>
      </c>
      <c r="F4576" s="54" t="b">
        <v>0</v>
      </c>
    </row>
    <row r="4577" ht="15.75" hidden="1" customHeight="1">
      <c r="A4577" s="54" t="s">
        <v>12338</v>
      </c>
      <c r="B4577" s="54" t="s">
        <v>12339</v>
      </c>
      <c r="C4577" s="54"/>
      <c r="D4577" s="54" t="s">
        <v>12340</v>
      </c>
      <c r="E4577" s="54">
        <v>0.0</v>
      </c>
      <c r="F4577" s="54" t="b">
        <v>0</v>
      </c>
    </row>
    <row r="4578" ht="15.75" hidden="1" customHeight="1">
      <c r="A4578" s="54" t="s">
        <v>12341</v>
      </c>
      <c r="B4578" s="54" t="s">
        <v>12342</v>
      </c>
      <c r="C4578" s="54"/>
      <c r="D4578" s="54" t="s">
        <v>12343</v>
      </c>
      <c r="E4578" s="54">
        <v>0.0</v>
      </c>
      <c r="F4578" s="54" t="b">
        <v>0</v>
      </c>
    </row>
    <row r="4579" ht="15.75" hidden="1" customHeight="1">
      <c r="A4579" s="54" t="s">
        <v>12344</v>
      </c>
      <c r="B4579" s="54" t="s">
        <v>12345</v>
      </c>
      <c r="C4579" s="54"/>
      <c r="D4579" s="54" t="s">
        <v>12346</v>
      </c>
      <c r="E4579" s="54">
        <v>0.0</v>
      </c>
      <c r="F4579" s="54" t="b">
        <v>0</v>
      </c>
    </row>
    <row r="4580" ht="15.75" hidden="1" customHeight="1">
      <c r="A4580" s="54" t="s">
        <v>12347</v>
      </c>
      <c r="B4580" s="54" t="s">
        <v>12348</v>
      </c>
      <c r="C4580" s="54" t="s">
        <v>313</v>
      </c>
      <c r="D4580" s="54"/>
      <c r="E4580" s="54">
        <v>0.0</v>
      </c>
      <c r="F4580" s="54" t="b">
        <v>0</v>
      </c>
    </row>
    <row r="4581" ht="15.75" hidden="1" customHeight="1">
      <c r="A4581" s="54" t="s">
        <v>12349</v>
      </c>
      <c r="B4581" s="54" t="s">
        <v>12350</v>
      </c>
      <c r="C4581" s="54"/>
      <c r="D4581" s="54"/>
      <c r="E4581" s="54">
        <v>0.0</v>
      </c>
      <c r="F4581" s="54" t="b">
        <v>0</v>
      </c>
    </row>
    <row r="4582" ht="15.75" hidden="1" customHeight="1">
      <c r="A4582" s="54" t="s">
        <v>12351</v>
      </c>
      <c r="B4582" s="54" t="s">
        <v>12352</v>
      </c>
      <c r="C4582" s="54"/>
      <c r="D4582" s="54"/>
      <c r="E4582" s="54">
        <v>0.0</v>
      </c>
      <c r="F4582" s="54" t="b">
        <v>0</v>
      </c>
    </row>
    <row r="4583" ht="15.75" customHeight="1">
      <c r="A4583" s="54" t="s">
        <v>12353</v>
      </c>
      <c r="B4583" s="54" t="s">
        <v>12354</v>
      </c>
      <c r="C4583" s="54"/>
      <c r="D4583" s="54"/>
      <c r="E4583" s="54">
        <v>1.0</v>
      </c>
      <c r="F4583" s="54" t="b">
        <v>1</v>
      </c>
    </row>
    <row r="4584" ht="15.75" hidden="1" customHeight="1">
      <c r="A4584" s="54" t="s">
        <v>12355</v>
      </c>
      <c r="B4584" s="54" t="s">
        <v>12356</v>
      </c>
      <c r="C4584" s="54" t="s">
        <v>392</v>
      </c>
      <c r="D4584" s="54"/>
      <c r="E4584" s="54">
        <v>0.0</v>
      </c>
      <c r="F4584" s="54" t="b">
        <v>0</v>
      </c>
    </row>
    <row r="4585" ht="15.75" hidden="1" customHeight="1">
      <c r="A4585" s="54" t="s">
        <v>12357</v>
      </c>
      <c r="B4585" s="54" t="s">
        <v>12358</v>
      </c>
      <c r="C4585" s="54"/>
      <c r="D4585" s="54"/>
      <c r="E4585" s="54">
        <v>1.0</v>
      </c>
      <c r="F4585" s="54" t="b">
        <v>0</v>
      </c>
    </row>
    <row r="4586" ht="15.75" customHeight="1">
      <c r="A4586" s="54" t="s">
        <v>12359</v>
      </c>
      <c r="B4586" s="54" t="s">
        <v>11172</v>
      </c>
      <c r="C4586" s="54"/>
      <c r="D4586" s="54"/>
      <c r="E4586" s="54">
        <v>1.0</v>
      </c>
      <c r="F4586" s="54" t="b">
        <v>0</v>
      </c>
    </row>
    <row r="4587" ht="15.75" hidden="1" customHeight="1">
      <c r="A4587" s="54" t="s">
        <v>12360</v>
      </c>
      <c r="B4587" s="54" t="s">
        <v>12361</v>
      </c>
      <c r="C4587" s="54" t="s">
        <v>612</v>
      </c>
      <c r="D4587" s="54" t="s">
        <v>12362</v>
      </c>
      <c r="E4587" s="54">
        <v>0.0</v>
      </c>
      <c r="F4587" s="54" t="b">
        <v>0</v>
      </c>
    </row>
    <row r="4588" ht="15.75" hidden="1" customHeight="1">
      <c r="A4588" s="54" t="s">
        <v>12363</v>
      </c>
      <c r="B4588" s="54" t="s">
        <v>12364</v>
      </c>
      <c r="C4588" s="54"/>
      <c r="D4588" s="54"/>
      <c r="E4588" s="54">
        <v>1.0</v>
      </c>
      <c r="F4588" s="54" t="b">
        <v>0</v>
      </c>
    </row>
    <row r="4589" ht="15.75" hidden="1" customHeight="1">
      <c r="A4589" s="54" t="s">
        <v>12365</v>
      </c>
      <c r="B4589" s="54" t="s">
        <v>12366</v>
      </c>
      <c r="C4589" s="54"/>
      <c r="D4589" s="54" t="s">
        <v>12367</v>
      </c>
      <c r="E4589" s="54">
        <v>0.0</v>
      </c>
      <c r="F4589" s="54" t="b">
        <v>0</v>
      </c>
    </row>
    <row r="4590" ht="15.75" hidden="1" customHeight="1">
      <c r="A4590" s="54" t="s">
        <v>12368</v>
      </c>
      <c r="B4590" s="54" t="s">
        <v>12369</v>
      </c>
      <c r="C4590" s="54" t="s">
        <v>344</v>
      </c>
      <c r="D4590" s="54" t="s">
        <v>12370</v>
      </c>
      <c r="E4590" s="54">
        <v>0.0</v>
      </c>
      <c r="F4590" s="54" t="b">
        <v>0</v>
      </c>
    </row>
    <row r="4591" ht="15.75" hidden="1" customHeight="1">
      <c r="A4591" s="54" t="s">
        <v>12371</v>
      </c>
      <c r="B4591" s="54" t="s">
        <v>12372</v>
      </c>
      <c r="C4591" s="54"/>
      <c r="D4591" s="54" t="s">
        <v>12373</v>
      </c>
      <c r="E4591" s="54">
        <v>0.0</v>
      </c>
      <c r="F4591" s="54" t="b">
        <v>0</v>
      </c>
    </row>
    <row r="4592" ht="15.75" hidden="1" customHeight="1">
      <c r="A4592" s="54" t="s">
        <v>12374</v>
      </c>
      <c r="B4592" s="54" t="s">
        <v>12375</v>
      </c>
      <c r="C4592" s="54"/>
      <c r="D4592" s="54" t="s">
        <v>12376</v>
      </c>
      <c r="E4592" s="54">
        <v>0.0</v>
      </c>
      <c r="F4592" s="54" t="b">
        <v>0</v>
      </c>
    </row>
    <row r="4593" ht="15.75" hidden="1" customHeight="1">
      <c r="A4593" s="54" t="s">
        <v>12377</v>
      </c>
      <c r="B4593" s="54" t="s">
        <v>11333</v>
      </c>
      <c r="C4593" s="54"/>
      <c r="D4593" s="54" t="s">
        <v>11334</v>
      </c>
      <c r="E4593" s="54">
        <v>0.0</v>
      </c>
      <c r="F4593" s="54" t="b">
        <v>0</v>
      </c>
    </row>
    <row r="4594" ht="15.75" hidden="1" customHeight="1">
      <c r="A4594" s="54" t="s">
        <v>12378</v>
      </c>
      <c r="B4594" s="54" t="s">
        <v>12379</v>
      </c>
      <c r="C4594" s="54" t="s">
        <v>821</v>
      </c>
      <c r="D4594" s="54"/>
      <c r="E4594" s="54">
        <v>0.0</v>
      </c>
      <c r="F4594" s="54" t="b">
        <v>0</v>
      </c>
    </row>
    <row r="4595" ht="15.75" hidden="1" customHeight="1">
      <c r="A4595" s="54" t="s">
        <v>12380</v>
      </c>
      <c r="B4595" s="54" t="s">
        <v>12381</v>
      </c>
      <c r="C4595" s="54"/>
      <c r="D4595" s="54" t="s">
        <v>12382</v>
      </c>
      <c r="E4595" s="54">
        <v>0.0</v>
      </c>
      <c r="F4595" s="54" t="b">
        <v>0</v>
      </c>
    </row>
    <row r="4596" ht="15.75" hidden="1" customHeight="1">
      <c r="A4596" s="54" t="s">
        <v>12383</v>
      </c>
      <c r="B4596" s="54" t="s">
        <v>12384</v>
      </c>
      <c r="C4596" s="54"/>
      <c r="D4596" s="54" t="s">
        <v>12385</v>
      </c>
      <c r="E4596" s="54">
        <v>0.0</v>
      </c>
      <c r="F4596" s="54" t="b">
        <v>0</v>
      </c>
    </row>
    <row r="4597" ht="15.75" hidden="1" customHeight="1">
      <c r="A4597" s="54" t="s">
        <v>12386</v>
      </c>
      <c r="B4597" s="54" t="s">
        <v>12387</v>
      </c>
      <c r="C4597" s="54" t="s">
        <v>300</v>
      </c>
      <c r="D4597" s="54" t="s">
        <v>12388</v>
      </c>
      <c r="E4597" s="54">
        <v>0.0</v>
      </c>
      <c r="F4597" s="54" t="b">
        <v>0</v>
      </c>
    </row>
    <row r="4598" ht="15.75" hidden="1" customHeight="1">
      <c r="A4598" s="54" t="s">
        <v>12389</v>
      </c>
      <c r="B4598" s="54" t="s">
        <v>12390</v>
      </c>
      <c r="C4598" s="54" t="s">
        <v>328</v>
      </c>
      <c r="D4598" s="54" t="s">
        <v>12391</v>
      </c>
      <c r="E4598" s="54">
        <v>0.0</v>
      </c>
      <c r="F4598" s="54" t="b">
        <v>0</v>
      </c>
    </row>
    <row r="4599" ht="15.75" hidden="1" customHeight="1">
      <c r="A4599" s="54" t="s">
        <v>12392</v>
      </c>
      <c r="B4599" s="54" t="s">
        <v>12393</v>
      </c>
      <c r="C4599" s="54"/>
      <c r="D4599" s="54" t="s">
        <v>12394</v>
      </c>
      <c r="E4599" s="54">
        <v>0.0</v>
      </c>
      <c r="F4599" s="54" t="b">
        <v>0</v>
      </c>
    </row>
    <row r="4600" ht="15.75" hidden="1" customHeight="1">
      <c r="A4600" s="54" t="s">
        <v>12395</v>
      </c>
      <c r="B4600" s="54" t="s">
        <v>12396</v>
      </c>
      <c r="C4600" s="54"/>
      <c r="D4600" s="54"/>
      <c r="E4600" s="54">
        <v>1.0</v>
      </c>
      <c r="F4600" s="54" t="b">
        <v>0</v>
      </c>
    </row>
    <row r="4601" ht="15.75" hidden="1" customHeight="1">
      <c r="A4601" s="54" t="s">
        <v>12397</v>
      </c>
      <c r="B4601" s="54" t="s">
        <v>12398</v>
      </c>
      <c r="C4601" s="54"/>
      <c r="D4601" s="54" t="s">
        <v>12399</v>
      </c>
      <c r="E4601" s="54">
        <v>0.0</v>
      </c>
      <c r="F4601" s="54" t="b">
        <v>0</v>
      </c>
    </row>
    <row r="4602" ht="15.75" hidden="1" customHeight="1">
      <c r="A4602" s="54" t="s">
        <v>12400</v>
      </c>
      <c r="B4602" s="54" t="s">
        <v>12401</v>
      </c>
      <c r="C4602" s="54"/>
      <c r="D4602" s="54"/>
      <c r="E4602" s="54">
        <v>0.0</v>
      </c>
      <c r="F4602" s="54" t="b">
        <v>0</v>
      </c>
    </row>
    <row r="4603" ht="15.75" hidden="1" customHeight="1">
      <c r="A4603" s="54" t="s">
        <v>12402</v>
      </c>
      <c r="B4603" s="54" t="s">
        <v>12403</v>
      </c>
      <c r="C4603" s="54"/>
      <c r="D4603" s="54" t="s">
        <v>12404</v>
      </c>
      <c r="E4603" s="54">
        <v>0.0</v>
      </c>
      <c r="F4603" s="54" t="b">
        <v>0</v>
      </c>
    </row>
    <row r="4604" ht="15.75" hidden="1" customHeight="1">
      <c r="A4604" s="54" t="s">
        <v>12405</v>
      </c>
      <c r="B4604" s="54" t="s">
        <v>12406</v>
      </c>
      <c r="C4604" s="54"/>
      <c r="D4604" s="54" t="s">
        <v>12407</v>
      </c>
      <c r="E4604" s="54">
        <v>0.0</v>
      </c>
      <c r="F4604" s="54" t="b">
        <v>0</v>
      </c>
    </row>
    <row r="4605" ht="15.75" hidden="1" customHeight="1">
      <c r="A4605" s="54" t="s">
        <v>12408</v>
      </c>
      <c r="B4605" s="54" t="s">
        <v>12409</v>
      </c>
      <c r="C4605" s="54" t="s">
        <v>1749</v>
      </c>
      <c r="D4605" s="54" t="s">
        <v>12410</v>
      </c>
      <c r="E4605" s="54">
        <v>0.0</v>
      </c>
      <c r="F4605" s="54" t="b">
        <v>0</v>
      </c>
    </row>
    <row r="4606" ht="15.75" hidden="1" customHeight="1">
      <c r="A4606" s="54" t="s">
        <v>12411</v>
      </c>
      <c r="B4606" s="54" t="s">
        <v>7425</v>
      </c>
      <c r="C4606" s="54"/>
      <c r="D4606" s="54"/>
      <c r="E4606" s="54">
        <v>1.0</v>
      </c>
      <c r="F4606" s="54" t="b">
        <v>0</v>
      </c>
    </row>
    <row r="4607" ht="15.75" hidden="1" customHeight="1">
      <c r="A4607" s="54" t="s">
        <v>12412</v>
      </c>
      <c r="B4607" s="54" t="s">
        <v>12413</v>
      </c>
      <c r="C4607" s="54"/>
      <c r="D4607" s="54"/>
      <c r="E4607" s="54">
        <v>1.0</v>
      </c>
      <c r="F4607" s="54" t="b">
        <v>0</v>
      </c>
    </row>
    <row r="4608" ht="15.75" hidden="1" customHeight="1">
      <c r="A4608" s="54" t="s">
        <v>12414</v>
      </c>
      <c r="B4608" s="54" t="s">
        <v>12415</v>
      </c>
      <c r="C4608" s="54" t="s">
        <v>821</v>
      </c>
      <c r="D4608" s="54"/>
      <c r="E4608" s="54">
        <v>0.0</v>
      </c>
      <c r="F4608" s="54" t="b">
        <v>0</v>
      </c>
    </row>
    <row r="4609" ht="15.75" hidden="1" customHeight="1">
      <c r="A4609" s="54" t="s">
        <v>12416</v>
      </c>
      <c r="B4609" s="54" t="s">
        <v>12417</v>
      </c>
      <c r="C4609" s="54" t="s">
        <v>612</v>
      </c>
      <c r="D4609" s="54" t="s">
        <v>12418</v>
      </c>
      <c r="E4609" s="54">
        <v>0.0</v>
      </c>
      <c r="F4609" s="54" t="b">
        <v>0</v>
      </c>
    </row>
    <row r="4610" ht="15.75" hidden="1" customHeight="1">
      <c r="A4610" s="54" t="s">
        <v>12419</v>
      </c>
      <c r="B4610" s="54" t="s">
        <v>12420</v>
      </c>
      <c r="C4610" s="54"/>
      <c r="D4610" s="54" t="s">
        <v>12421</v>
      </c>
      <c r="E4610" s="54">
        <v>0.0</v>
      </c>
      <c r="F4610" s="54" t="b">
        <v>0</v>
      </c>
    </row>
    <row r="4611" ht="15.75" hidden="1" customHeight="1">
      <c r="A4611" s="54" t="s">
        <v>12422</v>
      </c>
      <c r="B4611" s="54" t="s">
        <v>12423</v>
      </c>
      <c r="C4611" s="54" t="s">
        <v>821</v>
      </c>
      <c r="D4611" s="54"/>
      <c r="E4611" s="54">
        <v>0.0</v>
      </c>
      <c r="F4611" s="54" t="b">
        <v>0</v>
      </c>
    </row>
    <row r="4612" ht="15.75" hidden="1" customHeight="1">
      <c r="A4612" s="54" t="s">
        <v>12424</v>
      </c>
      <c r="B4612" s="54" t="s">
        <v>12425</v>
      </c>
      <c r="C4612" s="54"/>
      <c r="D4612" s="54"/>
      <c r="E4612" s="54">
        <v>1.0</v>
      </c>
      <c r="F4612" s="54" t="b">
        <v>0</v>
      </c>
    </row>
    <row r="4613" ht="15.75" hidden="1" customHeight="1">
      <c r="A4613" s="54" t="s">
        <v>12426</v>
      </c>
      <c r="B4613" s="54" t="s">
        <v>11369</v>
      </c>
      <c r="C4613" s="54"/>
      <c r="D4613" s="54" t="s">
        <v>11370</v>
      </c>
      <c r="E4613" s="54">
        <v>0.0</v>
      </c>
      <c r="F4613" s="54" t="b">
        <v>0</v>
      </c>
    </row>
    <row r="4614" ht="15.75" hidden="1" customHeight="1">
      <c r="A4614" s="54" t="s">
        <v>12427</v>
      </c>
      <c r="B4614" s="54" t="s">
        <v>12428</v>
      </c>
      <c r="C4614" s="54"/>
      <c r="D4614" s="54" t="s">
        <v>12429</v>
      </c>
      <c r="E4614" s="54">
        <v>0.0</v>
      </c>
      <c r="F4614" s="54" t="b">
        <v>0</v>
      </c>
    </row>
    <row r="4615" ht="15.75" hidden="1" customHeight="1">
      <c r="A4615" s="54" t="s">
        <v>12430</v>
      </c>
      <c r="B4615" s="54" t="s">
        <v>4528</v>
      </c>
      <c r="C4615" s="54"/>
      <c r="D4615" s="54"/>
      <c r="E4615" s="54">
        <v>1.0</v>
      </c>
      <c r="F4615" s="54" t="b">
        <v>0</v>
      </c>
    </row>
    <row r="4616" ht="15.75" hidden="1" customHeight="1">
      <c r="A4616" s="54" t="s">
        <v>12431</v>
      </c>
      <c r="B4616" s="54" t="s">
        <v>12432</v>
      </c>
      <c r="C4616" s="54"/>
      <c r="D4616" s="54" t="s">
        <v>12433</v>
      </c>
      <c r="E4616" s="54">
        <v>0.0</v>
      </c>
      <c r="F4616" s="54" t="b">
        <v>0</v>
      </c>
    </row>
    <row r="4617" ht="15.75" hidden="1" customHeight="1">
      <c r="A4617" s="54" t="s">
        <v>12434</v>
      </c>
      <c r="B4617" s="54" t="s">
        <v>12435</v>
      </c>
      <c r="C4617" s="54"/>
      <c r="D4617" s="54" t="s">
        <v>12436</v>
      </c>
      <c r="E4617" s="54">
        <v>0.0</v>
      </c>
      <c r="F4617" s="54" t="b">
        <v>0</v>
      </c>
    </row>
    <row r="4618" ht="15.75" hidden="1" customHeight="1">
      <c r="A4618" s="54" t="s">
        <v>12437</v>
      </c>
      <c r="B4618" s="54" t="s">
        <v>12438</v>
      </c>
      <c r="C4618" s="54"/>
      <c r="D4618" s="54"/>
      <c r="E4618" s="54">
        <v>1.0</v>
      </c>
      <c r="F4618" s="54" t="b">
        <v>0</v>
      </c>
    </row>
    <row r="4619" ht="15.75" hidden="1" customHeight="1">
      <c r="A4619" s="54" t="s">
        <v>12439</v>
      </c>
      <c r="B4619" s="54" t="s">
        <v>12440</v>
      </c>
      <c r="C4619" s="54"/>
      <c r="D4619" s="54" t="s">
        <v>12441</v>
      </c>
      <c r="E4619" s="54">
        <v>0.0</v>
      </c>
      <c r="F4619" s="54" t="b">
        <v>0</v>
      </c>
    </row>
    <row r="4620" ht="15.75" hidden="1" customHeight="1">
      <c r="A4620" s="54" t="s">
        <v>12442</v>
      </c>
      <c r="B4620" s="54" t="s">
        <v>12443</v>
      </c>
      <c r="C4620" s="54" t="s">
        <v>328</v>
      </c>
      <c r="D4620" s="54" t="s">
        <v>12444</v>
      </c>
      <c r="E4620" s="54">
        <v>0.0</v>
      </c>
      <c r="F4620" s="54" t="b">
        <v>0</v>
      </c>
    </row>
    <row r="4621" ht="15.75" hidden="1" customHeight="1">
      <c r="A4621" s="54" t="s">
        <v>12445</v>
      </c>
      <c r="B4621" s="54" t="s">
        <v>12446</v>
      </c>
      <c r="C4621" s="54"/>
      <c r="D4621" s="54"/>
      <c r="E4621" s="54">
        <v>1.0</v>
      </c>
      <c r="F4621" s="54" t="b">
        <v>0</v>
      </c>
    </row>
    <row r="4622" ht="15.75" hidden="1" customHeight="1">
      <c r="A4622" s="54" t="s">
        <v>12447</v>
      </c>
      <c r="B4622" s="54" t="s">
        <v>12448</v>
      </c>
      <c r="C4622" s="54"/>
      <c r="D4622" s="54" t="s">
        <v>12449</v>
      </c>
      <c r="E4622" s="54">
        <v>0.0</v>
      </c>
      <c r="F4622" s="54" t="b">
        <v>0</v>
      </c>
    </row>
    <row r="4623" ht="15.75" hidden="1" customHeight="1">
      <c r="A4623" s="54" t="s">
        <v>12450</v>
      </c>
      <c r="B4623" s="54" t="s">
        <v>12451</v>
      </c>
      <c r="C4623" s="54" t="s">
        <v>523</v>
      </c>
      <c r="D4623" s="54" t="s">
        <v>12452</v>
      </c>
      <c r="E4623" s="54">
        <v>0.0</v>
      </c>
      <c r="F4623" s="54" t="b">
        <v>0</v>
      </c>
    </row>
    <row r="4624" ht="15.75" hidden="1" customHeight="1">
      <c r="A4624" s="54" t="s">
        <v>12453</v>
      </c>
      <c r="B4624" s="54" t="s">
        <v>12454</v>
      </c>
      <c r="C4624" s="54"/>
      <c r="D4624" s="54" t="s">
        <v>12455</v>
      </c>
      <c r="E4624" s="54">
        <v>0.0</v>
      </c>
      <c r="F4624" s="54" t="b">
        <v>0</v>
      </c>
    </row>
    <row r="4625" ht="15.75" hidden="1" customHeight="1">
      <c r="A4625" s="54" t="s">
        <v>12456</v>
      </c>
      <c r="B4625" s="54" t="s">
        <v>12457</v>
      </c>
      <c r="C4625" s="54"/>
      <c r="D4625" s="54" t="s">
        <v>12458</v>
      </c>
      <c r="E4625" s="54">
        <v>0.0</v>
      </c>
      <c r="F4625" s="54" t="b">
        <v>0</v>
      </c>
    </row>
    <row r="4626" ht="15.75" hidden="1" customHeight="1">
      <c r="A4626" s="54" t="s">
        <v>12459</v>
      </c>
      <c r="B4626" s="54" t="s">
        <v>12460</v>
      </c>
      <c r="C4626" s="54"/>
      <c r="D4626" s="54" t="s">
        <v>12461</v>
      </c>
      <c r="E4626" s="54">
        <v>0.0</v>
      </c>
      <c r="F4626" s="54" t="b">
        <v>0</v>
      </c>
    </row>
    <row r="4627" ht="15.75" customHeight="1">
      <c r="A4627" s="54" t="s">
        <v>12462</v>
      </c>
      <c r="B4627" s="54" t="s">
        <v>12463</v>
      </c>
      <c r="C4627" s="54"/>
      <c r="D4627" s="54" t="s">
        <v>12464</v>
      </c>
      <c r="E4627" s="54">
        <v>0.0</v>
      </c>
      <c r="F4627" s="54" t="b">
        <v>0</v>
      </c>
    </row>
    <row r="4628" ht="15.75" hidden="1" customHeight="1">
      <c r="A4628" s="54" t="s">
        <v>12465</v>
      </c>
      <c r="B4628" s="54" t="s">
        <v>12466</v>
      </c>
      <c r="C4628" s="54"/>
      <c r="D4628" s="54"/>
      <c r="E4628" s="54">
        <v>1.0</v>
      </c>
      <c r="F4628" s="54" t="b">
        <v>0</v>
      </c>
    </row>
    <row r="4629" ht="15.75" hidden="1" customHeight="1">
      <c r="A4629" s="54" t="s">
        <v>12467</v>
      </c>
      <c r="B4629" s="54" t="s">
        <v>12468</v>
      </c>
      <c r="C4629" s="54"/>
      <c r="D4629" s="54" t="s">
        <v>12469</v>
      </c>
      <c r="E4629" s="54">
        <v>0.0</v>
      </c>
      <c r="F4629" s="54" t="b">
        <v>0</v>
      </c>
    </row>
    <row r="4630" ht="15.75" hidden="1" customHeight="1">
      <c r="A4630" s="54" t="s">
        <v>12470</v>
      </c>
      <c r="B4630" s="54" t="s">
        <v>12471</v>
      </c>
      <c r="C4630" s="54"/>
      <c r="D4630" s="54"/>
      <c r="E4630" s="54">
        <v>0.0</v>
      </c>
      <c r="F4630" s="54" t="b">
        <v>0</v>
      </c>
    </row>
    <row r="4631" ht="15.75" hidden="1" customHeight="1">
      <c r="A4631" s="54" t="s">
        <v>12472</v>
      </c>
      <c r="B4631" s="54" t="s">
        <v>12473</v>
      </c>
      <c r="C4631" s="54"/>
      <c r="D4631" s="54" t="s">
        <v>12474</v>
      </c>
      <c r="E4631" s="54">
        <v>0.0</v>
      </c>
      <c r="F4631" s="54" t="b">
        <v>0</v>
      </c>
    </row>
    <row r="4632" ht="15.75" hidden="1" customHeight="1">
      <c r="A4632" s="54" t="s">
        <v>12475</v>
      </c>
      <c r="B4632" s="54" t="s">
        <v>12476</v>
      </c>
      <c r="C4632" s="54" t="s">
        <v>392</v>
      </c>
      <c r="D4632" s="54" t="s">
        <v>12477</v>
      </c>
      <c r="E4632" s="54">
        <v>0.0</v>
      </c>
      <c r="F4632" s="54" t="b">
        <v>0</v>
      </c>
    </row>
    <row r="4633" ht="15.75" hidden="1" customHeight="1">
      <c r="A4633" s="54" t="s">
        <v>12478</v>
      </c>
      <c r="B4633" s="54" t="s">
        <v>12479</v>
      </c>
      <c r="C4633" s="54"/>
      <c r="D4633" s="54"/>
      <c r="E4633" s="54">
        <v>1.0</v>
      </c>
      <c r="F4633" s="54" t="b">
        <v>0</v>
      </c>
    </row>
    <row r="4634" ht="15.75" hidden="1" customHeight="1">
      <c r="A4634" s="54" t="s">
        <v>12480</v>
      </c>
      <c r="B4634" s="54" t="s">
        <v>12481</v>
      </c>
      <c r="C4634" s="54"/>
      <c r="D4634" s="54" t="s">
        <v>12482</v>
      </c>
      <c r="E4634" s="54">
        <v>0.0</v>
      </c>
      <c r="F4634" s="54" t="b">
        <v>0</v>
      </c>
    </row>
    <row r="4635" ht="15.75" hidden="1" customHeight="1">
      <c r="A4635" s="54" t="s">
        <v>12483</v>
      </c>
      <c r="B4635" s="54" t="s">
        <v>12484</v>
      </c>
      <c r="C4635" s="54"/>
      <c r="D4635" s="54" t="s">
        <v>12485</v>
      </c>
      <c r="E4635" s="54">
        <v>0.0</v>
      </c>
      <c r="F4635" s="54" t="b">
        <v>0</v>
      </c>
    </row>
    <row r="4636" ht="15.75" hidden="1" customHeight="1">
      <c r="A4636" s="54" t="s">
        <v>12486</v>
      </c>
      <c r="B4636" s="54" t="s">
        <v>12487</v>
      </c>
      <c r="C4636" s="54"/>
      <c r="D4636" s="54"/>
      <c r="E4636" s="54">
        <v>0.0</v>
      </c>
      <c r="F4636" s="54" t="b">
        <v>0</v>
      </c>
    </row>
    <row r="4637" ht="15.75" hidden="1" customHeight="1">
      <c r="A4637" s="54" t="s">
        <v>12488</v>
      </c>
      <c r="B4637" s="54" t="s">
        <v>12489</v>
      </c>
      <c r="C4637" s="54"/>
      <c r="D4637" s="54" t="s">
        <v>12490</v>
      </c>
      <c r="E4637" s="54">
        <v>0.0</v>
      </c>
      <c r="F4637" s="54" t="b">
        <v>0</v>
      </c>
    </row>
    <row r="4638" ht="15.75" hidden="1" customHeight="1">
      <c r="A4638" s="54" t="s">
        <v>12491</v>
      </c>
      <c r="B4638" s="54" t="s">
        <v>3610</v>
      </c>
      <c r="C4638" s="54"/>
      <c r="D4638" s="54"/>
      <c r="E4638" s="54">
        <v>1.0</v>
      </c>
      <c r="F4638" s="54" t="b">
        <v>0</v>
      </c>
    </row>
    <row r="4639" ht="15.75" hidden="1" customHeight="1">
      <c r="A4639" s="54" t="s">
        <v>12492</v>
      </c>
      <c r="B4639" s="54" t="s">
        <v>12493</v>
      </c>
      <c r="C4639" s="54"/>
      <c r="D4639" s="54"/>
      <c r="E4639" s="54">
        <v>1.0</v>
      </c>
      <c r="F4639" s="54" t="b">
        <v>0</v>
      </c>
    </row>
    <row r="4640" ht="15.75" hidden="1" customHeight="1">
      <c r="A4640" s="54" t="s">
        <v>12494</v>
      </c>
      <c r="B4640" s="54" t="s">
        <v>10848</v>
      </c>
      <c r="C4640" s="54"/>
      <c r="D4640" s="54" t="s">
        <v>10849</v>
      </c>
      <c r="E4640" s="54">
        <v>0.0</v>
      </c>
      <c r="F4640" s="54" t="b">
        <v>0</v>
      </c>
    </row>
    <row r="4641" ht="15.75" hidden="1" customHeight="1">
      <c r="A4641" s="54" t="s">
        <v>12495</v>
      </c>
      <c r="B4641" s="54" t="s">
        <v>12496</v>
      </c>
      <c r="C4641" s="54"/>
      <c r="D4641" s="54" t="s">
        <v>12497</v>
      </c>
      <c r="E4641" s="54">
        <v>0.0</v>
      </c>
      <c r="F4641" s="54" t="b">
        <v>0</v>
      </c>
    </row>
    <row r="4642" ht="15.75" hidden="1" customHeight="1">
      <c r="A4642" s="54" t="s">
        <v>12498</v>
      </c>
      <c r="B4642" s="54" t="s">
        <v>12499</v>
      </c>
      <c r="C4642" s="54"/>
      <c r="D4642" s="54" t="s">
        <v>12500</v>
      </c>
      <c r="E4642" s="54">
        <v>0.0</v>
      </c>
      <c r="F4642" s="54" t="b">
        <v>0</v>
      </c>
    </row>
    <row r="4643" ht="15.75" hidden="1" customHeight="1">
      <c r="A4643" s="54" t="s">
        <v>12501</v>
      </c>
      <c r="B4643" s="54" t="s">
        <v>12502</v>
      </c>
      <c r="C4643" s="54"/>
      <c r="D4643" s="54" t="s">
        <v>12503</v>
      </c>
      <c r="E4643" s="54">
        <v>0.0</v>
      </c>
      <c r="F4643" s="54" t="b">
        <v>0</v>
      </c>
    </row>
    <row r="4644" ht="15.75" hidden="1" customHeight="1">
      <c r="A4644" s="54" t="s">
        <v>12504</v>
      </c>
      <c r="B4644" s="54" t="s">
        <v>12505</v>
      </c>
      <c r="C4644" s="54"/>
      <c r="D4644" s="54"/>
      <c r="E4644" s="54">
        <v>1.0</v>
      </c>
      <c r="F4644" s="54" t="b">
        <v>0</v>
      </c>
    </row>
    <row r="4645" ht="15.75" customHeight="1">
      <c r="A4645" s="54" t="s">
        <v>12506</v>
      </c>
      <c r="B4645" s="54" t="s">
        <v>12507</v>
      </c>
      <c r="C4645" s="54" t="s">
        <v>4286</v>
      </c>
      <c r="D4645" s="54" t="s">
        <v>12508</v>
      </c>
      <c r="E4645" s="54">
        <v>0.0</v>
      </c>
      <c r="F4645" s="54" t="b">
        <v>0</v>
      </c>
    </row>
    <row r="4646" ht="15.75" hidden="1" customHeight="1">
      <c r="A4646" s="54" t="s">
        <v>12509</v>
      </c>
      <c r="B4646" s="54" t="s">
        <v>12510</v>
      </c>
      <c r="C4646" s="54"/>
      <c r="D4646" s="54" t="s">
        <v>12511</v>
      </c>
      <c r="E4646" s="54">
        <v>0.0</v>
      </c>
      <c r="F4646" s="54" t="b">
        <v>0</v>
      </c>
    </row>
    <row r="4647" ht="15.75" hidden="1" customHeight="1">
      <c r="A4647" s="54" t="s">
        <v>12512</v>
      </c>
      <c r="B4647" s="54" t="s">
        <v>12513</v>
      </c>
      <c r="C4647" s="54"/>
      <c r="D4647" s="54" t="s">
        <v>12514</v>
      </c>
      <c r="E4647" s="54">
        <v>0.0</v>
      </c>
      <c r="F4647" s="54" t="b">
        <v>0</v>
      </c>
    </row>
    <row r="4648" ht="15.75" hidden="1" customHeight="1">
      <c r="A4648" s="54" t="s">
        <v>12515</v>
      </c>
      <c r="B4648" s="54" t="s">
        <v>12516</v>
      </c>
      <c r="C4648" s="54"/>
      <c r="D4648" s="54" t="s">
        <v>12517</v>
      </c>
      <c r="E4648" s="54">
        <v>0.0</v>
      </c>
      <c r="F4648" s="54" t="b">
        <v>0</v>
      </c>
    </row>
    <row r="4649" ht="15.75" hidden="1" customHeight="1">
      <c r="A4649" s="54" t="s">
        <v>12518</v>
      </c>
      <c r="B4649" s="54" t="s">
        <v>12519</v>
      </c>
      <c r="C4649" s="54"/>
      <c r="D4649" s="54"/>
      <c r="E4649" s="54">
        <v>1.0</v>
      </c>
      <c r="F4649" s="54" t="b">
        <v>0</v>
      </c>
    </row>
    <row r="4650" ht="15.75" hidden="1" customHeight="1">
      <c r="A4650" s="54" t="s">
        <v>12520</v>
      </c>
      <c r="B4650" s="54" t="s">
        <v>12521</v>
      </c>
      <c r="C4650" s="54"/>
      <c r="D4650" s="54" t="s">
        <v>12522</v>
      </c>
      <c r="E4650" s="54">
        <v>0.0</v>
      </c>
      <c r="F4650" s="54" t="b">
        <v>0</v>
      </c>
    </row>
    <row r="4651" ht="15.75" hidden="1" customHeight="1">
      <c r="A4651" s="54" t="s">
        <v>12523</v>
      </c>
      <c r="B4651" s="54" t="s">
        <v>12524</v>
      </c>
      <c r="C4651" s="54" t="s">
        <v>392</v>
      </c>
      <c r="D4651" s="54" t="s">
        <v>12525</v>
      </c>
      <c r="E4651" s="54">
        <v>0.0</v>
      </c>
      <c r="F4651" s="54" t="b">
        <v>0</v>
      </c>
    </row>
    <row r="4652" ht="15.75" hidden="1" customHeight="1">
      <c r="A4652" s="54" t="s">
        <v>12526</v>
      </c>
      <c r="B4652" s="54" t="s">
        <v>12527</v>
      </c>
      <c r="C4652" s="54"/>
      <c r="D4652" s="54" t="s">
        <v>12528</v>
      </c>
      <c r="E4652" s="54">
        <v>0.0</v>
      </c>
      <c r="F4652" s="54" t="b">
        <v>0</v>
      </c>
    </row>
    <row r="4653" ht="15.75" hidden="1" customHeight="1">
      <c r="A4653" s="54" t="s">
        <v>12529</v>
      </c>
      <c r="B4653" s="54" t="s">
        <v>12530</v>
      </c>
      <c r="C4653" s="54"/>
      <c r="D4653" s="54" t="s">
        <v>12531</v>
      </c>
      <c r="E4653" s="54">
        <v>0.0</v>
      </c>
      <c r="F4653" s="54" t="b">
        <v>0</v>
      </c>
    </row>
    <row r="4654" ht="15.75" hidden="1" customHeight="1">
      <c r="A4654" s="54" t="s">
        <v>12532</v>
      </c>
      <c r="B4654" s="54" t="s">
        <v>12533</v>
      </c>
      <c r="C4654" s="54"/>
      <c r="D4654" s="54" t="s">
        <v>12534</v>
      </c>
      <c r="E4654" s="54">
        <v>0.0</v>
      </c>
      <c r="F4654" s="54" t="b">
        <v>0</v>
      </c>
    </row>
    <row r="4655" ht="15.75" hidden="1" customHeight="1">
      <c r="A4655" s="54" t="s">
        <v>12535</v>
      </c>
      <c r="B4655" s="54" t="s">
        <v>12536</v>
      </c>
      <c r="C4655" s="54"/>
      <c r="D4655" s="54"/>
      <c r="E4655" s="54">
        <v>1.0</v>
      </c>
      <c r="F4655" s="54" t="b">
        <v>0</v>
      </c>
    </row>
    <row r="4656" ht="15.75" hidden="1" customHeight="1">
      <c r="A4656" s="54" t="s">
        <v>12537</v>
      </c>
      <c r="B4656" s="54" t="s">
        <v>12538</v>
      </c>
      <c r="C4656" s="54"/>
      <c r="D4656" s="54" t="s">
        <v>12539</v>
      </c>
      <c r="E4656" s="54">
        <v>0.0</v>
      </c>
      <c r="F4656" s="54" t="b">
        <v>0</v>
      </c>
    </row>
    <row r="4657" ht="15.75" hidden="1" customHeight="1">
      <c r="A4657" s="54" t="s">
        <v>12540</v>
      </c>
      <c r="B4657" s="54" t="s">
        <v>12541</v>
      </c>
      <c r="C4657" s="54"/>
      <c r="D4657" s="54" t="s">
        <v>12542</v>
      </c>
      <c r="E4657" s="54">
        <v>0.0</v>
      </c>
      <c r="F4657" s="54" t="b">
        <v>0</v>
      </c>
    </row>
    <row r="4658" ht="15.75" hidden="1" customHeight="1">
      <c r="A4658" s="54" t="s">
        <v>12543</v>
      </c>
      <c r="B4658" s="54" t="s">
        <v>12544</v>
      </c>
      <c r="C4658" s="54"/>
      <c r="D4658" s="54" t="s">
        <v>12545</v>
      </c>
      <c r="E4658" s="54">
        <v>0.0</v>
      </c>
      <c r="F4658" s="54" t="b">
        <v>0</v>
      </c>
    </row>
    <row r="4659" ht="15.75" hidden="1" customHeight="1">
      <c r="A4659" s="54" t="s">
        <v>12546</v>
      </c>
      <c r="B4659" s="54" t="s">
        <v>2545</v>
      </c>
      <c r="C4659" s="54"/>
      <c r="D4659" s="54" t="s">
        <v>2546</v>
      </c>
      <c r="E4659" s="54">
        <v>0.0</v>
      </c>
      <c r="F4659" s="54" t="b">
        <v>0</v>
      </c>
    </row>
    <row r="4660" ht="15.75" hidden="1" customHeight="1">
      <c r="A4660" s="54" t="s">
        <v>12547</v>
      </c>
      <c r="B4660" s="54" t="s">
        <v>12548</v>
      </c>
      <c r="C4660" s="54" t="s">
        <v>392</v>
      </c>
      <c r="D4660" s="54"/>
      <c r="E4660" s="54">
        <v>0.0</v>
      </c>
      <c r="F4660" s="54" t="b">
        <v>1</v>
      </c>
    </row>
    <row r="4661" ht="15.75" hidden="1" customHeight="1">
      <c r="A4661" s="54" t="s">
        <v>12549</v>
      </c>
      <c r="B4661" s="54" t="s">
        <v>12550</v>
      </c>
      <c r="C4661" s="54" t="s">
        <v>300</v>
      </c>
      <c r="D4661" s="54" t="s">
        <v>12551</v>
      </c>
      <c r="E4661" s="54">
        <v>0.0</v>
      </c>
      <c r="F4661" s="54" t="b">
        <v>0</v>
      </c>
    </row>
    <row r="4662" ht="15.75" customHeight="1">
      <c r="A4662" s="54" t="s">
        <v>12552</v>
      </c>
      <c r="B4662" s="54" t="s">
        <v>12553</v>
      </c>
      <c r="C4662" s="54" t="s">
        <v>523</v>
      </c>
      <c r="D4662" s="54" t="s">
        <v>12554</v>
      </c>
      <c r="E4662" s="54">
        <v>0.0</v>
      </c>
      <c r="F4662" s="54" t="b">
        <v>0</v>
      </c>
    </row>
    <row r="4663" ht="15.75" hidden="1" customHeight="1">
      <c r="A4663" s="54" t="s">
        <v>12555</v>
      </c>
      <c r="B4663" s="54" t="s">
        <v>12556</v>
      </c>
      <c r="C4663" s="54"/>
      <c r="D4663" s="54" t="s">
        <v>12557</v>
      </c>
      <c r="E4663" s="54">
        <v>0.0</v>
      </c>
      <c r="F4663" s="54" t="b">
        <v>0</v>
      </c>
    </row>
    <row r="4664" ht="15.75" hidden="1" customHeight="1">
      <c r="A4664" s="54" t="s">
        <v>12558</v>
      </c>
      <c r="B4664" s="54" t="s">
        <v>12559</v>
      </c>
      <c r="C4664" s="54"/>
      <c r="D4664" s="54"/>
      <c r="E4664" s="54">
        <v>1.0</v>
      </c>
      <c r="F4664" s="54" t="b">
        <v>0</v>
      </c>
    </row>
    <row r="4665" ht="15.75" hidden="1" customHeight="1">
      <c r="A4665" s="54" t="s">
        <v>12560</v>
      </c>
      <c r="B4665" s="54" t="s">
        <v>12561</v>
      </c>
      <c r="C4665" s="54"/>
      <c r="D4665" s="54" t="s">
        <v>12562</v>
      </c>
      <c r="E4665" s="54">
        <v>0.0</v>
      </c>
      <c r="F4665" s="54" t="b">
        <v>0</v>
      </c>
    </row>
    <row r="4666" ht="15.75" hidden="1" customHeight="1">
      <c r="A4666" s="54" t="s">
        <v>12563</v>
      </c>
      <c r="B4666" s="54" t="s">
        <v>12564</v>
      </c>
      <c r="C4666" s="54"/>
      <c r="D4666" s="54" t="s">
        <v>12565</v>
      </c>
      <c r="E4666" s="54">
        <v>0.0</v>
      </c>
      <c r="F4666" s="54" t="b">
        <v>0</v>
      </c>
    </row>
    <row r="4667" ht="15.75" hidden="1" customHeight="1">
      <c r="A4667" s="54" t="s">
        <v>12566</v>
      </c>
      <c r="B4667" s="54" t="s">
        <v>12567</v>
      </c>
      <c r="C4667" s="54"/>
      <c r="D4667" s="54"/>
      <c r="E4667" s="54">
        <v>1.0</v>
      </c>
      <c r="F4667" s="54" t="b">
        <v>0</v>
      </c>
    </row>
    <row r="4668" ht="15.75" hidden="1" customHeight="1">
      <c r="A4668" s="54" t="s">
        <v>12568</v>
      </c>
      <c r="B4668" s="54" t="s">
        <v>12569</v>
      </c>
      <c r="C4668" s="54"/>
      <c r="D4668" s="54"/>
      <c r="E4668" s="54">
        <v>1.0</v>
      </c>
      <c r="F4668" s="54" t="b">
        <v>0</v>
      </c>
    </row>
    <row r="4669" ht="15.75" hidden="1" customHeight="1">
      <c r="A4669" s="54" t="s">
        <v>12570</v>
      </c>
      <c r="B4669" s="54" t="s">
        <v>12571</v>
      </c>
      <c r="C4669" s="54"/>
      <c r="D4669" s="54" t="s">
        <v>12572</v>
      </c>
      <c r="E4669" s="54">
        <v>0.0</v>
      </c>
      <c r="F4669" s="54" t="b">
        <v>0</v>
      </c>
    </row>
    <row r="4670" ht="15.75" hidden="1" customHeight="1">
      <c r="A4670" s="54" t="s">
        <v>12573</v>
      </c>
      <c r="B4670" s="54" t="s">
        <v>12574</v>
      </c>
      <c r="C4670" s="54"/>
      <c r="D4670" s="54" t="s">
        <v>12575</v>
      </c>
      <c r="E4670" s="54">
        <v>0.0</v>
      </c>
      <c r="F4670" s="54" t="b">
        <v>0</v>
      </c>
    </row>
    <row r="4671" ht="15.75" hidden="1" customHeight="1">
      <c r="A4671" s="54" t="s">
        <v>12576</v>
      </c>
      <c r="B4671" s="54" t="s">
        <v>12577</v>
      </c>
      <c r="C4671" s="54"/>
      <c r="D4671" s="54" t="s">
        <v>12578</v>
      </c>
      <c r="E4671" s="54">
        <v>0.0</v>
      </c>
      <c r="F4671" s="54" t="b">
        <v>0</v>
      </c>
    </row>
    <row r="4672" ht="15.75" hidden="1" customHeight="1">
      <c r="A4672" s="54" t="s">
        <v>12579</v>
      </c>
      <c r="B4672" s="54" t="s">
        <v>12580</v>
      </c>
      <c r="C4672" s="54"/>
      <c r="D4672" s="54"/>
      <c r="E4672" s="54">
        <v>1.0</v>
      </c>
      <c r="F4672" s="54" t="b">
        <v>0</v>
      </c>
    </row>
    <row r="4673" ht="15.75" hidden="1" customHeight="1">
      <c r="A4673" s="54" t="s">
        <v>12581</v>
      </c>
      <c r="B4673" s="54" t="s">
        <v>12582</v>
      </c>
      <c r="C4673" s="54"/>
      <c r="D4673" s="54" t="s">
        <v>12583</v>
      </c>
      <c r="E4673" s="54">
        <v>0.0</v>
      </c>
      <c r="F4673" s="54" t="b">
        <v>0</v>
      </c>
    </row>
    <row r="4674" ht="15.75" hidden="1" customHeight="1">
      <c r="A4674" s="54" t="s">
        <v>12584</v>
      </c>
      <c r="B4674" s="54" t="s">
        <v>12585</v>
      </c>
      <c r="C4674" s="54"/>
      <c r="D4674" s="54"/>
      <c r="E4674" s="54">
        <v>1.0</v>
      </c>
      <c r="F4674" s="54" t="b">
        <v>0</v>
      </c>
    </row>
    <row r="4675" ht="15.75" hidden="1" customHeight="1">
      <c r="A4675" s="54" t="s">
        <v>12586</v>
      </c>
      <c r="B4675" s="54" t="s">
        <v>12587</v>
      </c>
      <c r="C4675" s="54"/>
      <c r="D4675" s="54" t="s">
        <v>12588</v>
      </c>
      <c r="E4675" s="54">
        <v>0.0</v>
      </c>
      <c r="F4675" s="54" t="b">
        <v>0</v>
      </c>
    </row>
    <row r="4676" ht="15.75" hidden="1" customHeight="1">
      <c r="A4676" s="54" t="s">
        <v>12589</v>
      </c>
      <c r="B4676" s="54" t="s">
        <v>8172</v>
      </c>
      <c r="C4676" s="54" t="s">
        <v>272</v>
      </c>
      <c r="D4676" s="54" t="s">
        <v>8173</v>
      </c>
      <c r="E4676" s="54">
        <v>0.0</v>
      </c>
      <c r="F4676" s="54" t="b">
        <v>0</v>
      </c>
    </row>
    <row r="4677" ht="15.75" hidden="1" customHeight="1">
      <c r="A4677" s="54" t="s">
        <v>12590</v>
      </c>
      <c r="B4677" s="54" t="s">
        <v>12591</v>
      </c>
      <c r="C4677" s="54"/>
      <c r="D4677" s="54" t="s">
        <v>12592</v>
      </c>
      <c r="E4677" s="54">
        <v>0.0</v>
      </c>
      <c r="F4677" s="54" t="b">
        <v>0</v>
      </c>
    </row>
    <row r="4678" ht="15.75" hidden="1" customHeight="1">
      <c r="A4678" s="54" t="s">
        <v>12593</v>
      </c>
      <c r="B4678" s="54" t="s">
        <v>12594</v>
      </c>
      <c r="C4678" s="54"/>
      <c r="D4678" s="54"/>
      <c r="E4678" s="54">
        <v>1.0</v>
      </c>
      <c r="F4678" s="54" t="b">
        <v>0</v>
      </c>
    </row>
    <row r="4679" ht="15.75" hidden="1" customHeight="1">
      <c r="A4679" s="54" t="s">
        <v>12595</v>
      </c>
      <c r="B4679" s="54" t="s">
        <v>12596</v>
      </c>
      <c r="C4679" s="54"/>
      <c r="D4679" s="54"/>
      <c r="E4679" s="54">
        <v>0.0</v>
      </c>
      <c r="F4679" s="54" t="b">
        <v>0</v>
      </c>
    </row>
    <row r="4680" ht="15.75" hidden="1" customHeight="1">
      <c r="A4680" s="54" t="s">
        <v>12597</v>
      </c>
      <c r="B4680" s="54" t="s">
        <v>12598</v>
      </c>
      <c r="C4680" s="54"/>
      <c r="D4680" s="54" t="s">
        <v>12599</v>
      </c>
      <c r="E4680" s="54">
        <v>0.0</v>
      </c>
      <c r="F4680" s="54" t="b">
        <v>0</v>
      </c>
    </row>
    <row r="4681" ht="15.75" hidden="1" customHeight="1">
      <c r="A4681" s="54" t="s">
        <v>12600</v>
      </c>
      <c r="B4681" s="54" t="s">
        <v>12601</v>
      </c>
      <c r="C4681" s="54"/>
      <c r="D4681" s="54" t="s">
        <v>12602</v>
      </c>
      <c r="E4681" s="54">
        <v>0.0</v>
      </c>
      <c r="F4681" s="54" t="b">
        <v>0</v>
      </c>
    </row>
    <row r="4682" ht="15.75" hidden="1" customHeight="1">
      <c r="A4682" s="54" t="s">
        <v>12603</v>
      </c>
      <c r="B4682" s="54" t="s">
        <v>12604</v>
      </c>
      <c r="C4682" s="54"/>
      <c r="D4682" s="54" t="s">
        <v>12605</v>
      </c>
      <c r="E4682" s="54">
        <v>0.0</v>
      </c>
      <c r="F4682" s="54" t="b">
        <v>0</v>
      </c>
    </row>
    <row r="4683" ht="15.75" hidden="1" customHeight="1">
      <c r="A4683" s="54" t="s">
        <v>12606</v>
      </c>
      <c r="B4683" s="54" t="s">
        <v>12607</v>
      </c>
      <c r="C4683" s="54" t="s">
        <v>2325</v>
      </c>
      <c r="D4683" s="54"/>
      <c r="E4683" s="54">
        <v>0.0</v>
      </c>
      <c r="F4683" s="54" t="b">
        <v>0</v>
      </c>
    </row>
    <row r="4684" ht="15.75" hidden="1" customHeight="1">
      <c r="A4684" s="54" t="s">
        <v>12608</v>
      </c>
      <c r="B4684" s="54" t="s">
        <v>12609</v>
      </c>
      <c r="C4684" s="54"/>
      <c r="D4684" s="54" t="s">
        <v>12610</v>
      </c>
      <c r="E4684" s="54">
        <v>0.0</v>
      </c>
      <c r="F4684" s="54" t="b">
        <v>0</v>
      </c>
    </row>
    <row r="4685" ht="15.75" hidden="1" customHeight="1">
      <c r="A4685" s="54" t="s">
        <v>12611</v>
      </c>
      <c r="B4685" s="54" t="s">
        <v>12612</v>
      </c>
      <c r="C4685" s="54"/>
      <c r="D4685" s="54" t="s">
        <v>12613</v>
      </c>
      <c r="E4685" s="54">
        <v>0.0</v>
      </c>
      <c r="F4685" s="54" t="b">
        <v>0</v>
      </c>
    </row>
    <row r="4686" ht="15.75" hidden="1" customHeight="1">
      <c r="A4686" s="54" t="s">
        <v>12614</v>
      </c>
      <c r="B4686" s="54" t="s">
        <v>12615</v>
      </c>
      <c r="C4686" s="54"/>
      <c r="D4686" s="54" t="s">
        <v>12616</v>
      </c>
      <c r="E4686" s="54">
        <v>0.0</v>
      </c>
      <c r="F4686" s="54" t="b">
        <v>0</v>
      </c>
    </row>
    <row r="4687" ht="15.75" hidden="1" customHeight="1">
      <c r="A4687" s="54" t="s">
        <v>12617</v>
      </c>
      <c r="B4687" s="54" t="s">
        <v>12618</v>
      </c>
      <c r="C4687" s="54"/>
      <c r="D4687" s="54" t="s">
        <v>12619</v>
      </c>
      <c r="E4687" s="54">
        <v>0.0</v>
      </c>
      <c r="F4687" s="54" t="b">
        <v>0</v>
      </c>
    </row>
    <row r="4688" ht="15.75" hidden="1" customHeight="1">
      <c r="A4688" s="54" t="s">
        <v>12620</v>
      </c>
      <c r="B4688" s="54" t="s">
        <v>12621</v>
      </c>
      <c r="C4688" s="54" t="s">
        <v>392</v>
      </c>
      <c r="D4688" s="54" t="s">
        <v>12622</v>
      </c>
      <c r="E4688" s="54">
        <v>0.0</v>
      </c>
      <c r="F4688" s="54" t="b">
        <v>0</v>
      </c>
    </row>
    <row r="4689" ht="15.75" hidden="1" customHeight="1">
      <c r="A4689" s="54" t="s">
        <v>12623</v>
      </c>
      <c r="B4689" s="54" t="s">
        <v>12624</v>
      </c>
      <c r="C4689" s="54"/>
      <c r="D4689" s="54" t="s">
        <v>12625</v>
      </c>
      <c r="E4689" s="54">
        <v>0.0</v>
      </c>
      <c r="F4689" s="54" t="b">
        <v>0</v>
      </c>
    </row>
    <row r="4690" ht="15.75" hidden="1" customHeight="1">
      <c r="A4690" s="54" t="s">
        <v>12626</v>
      </c>
      <c r="B4690" s="54" t="s">
        <v>12627</v>
      </c>
      <c r="C4690" s="54"/>
      <c r="D4690" s="54"/>
      <c r="E4690" s="54">
        <v>1.0</v>
      </c>
      <c r="F4690" s="54" t="b">
        <v>0</v>
      </c>
    </row>
    <row r="4691" ht="15.75" hidden="1" customHeight="1">
      <c r="A4691" s="54" t="s">
        <v>12628</v>
      </c>
      <c r="B4691" s="54" t="s">
        <v>12629</v>
      </c>
      <c r="C4691" s="54"/>
      <c r="D4691" s="54" t="s">
        <v>12630</v>
      </c>
      <c r="E4691" s="54">
        <v>0.0</v>
      </c>
      <c r="F4691" s="54" t="b">
        <v>0</v>
      </c>
    </row>
    <row r="4692" ht="15.75" hidden="1" customHeight="1">
      <c r="A4692" s="54" t="s">
        <v>12631</v>
      </c>
      <c r="B4692" s="54" t="s">
        <v>12632</v>
      </c>
      <c r="C4692" s="54"/>
      <c r="D4692" s="54"/>
      <c r="E4692" s="54">
        <v>1.0</v>
      </c>
      <c r="F4692" s="54" t="b">
        <v>0</v>
      </c>
    </row>
    <row r="4693" ht="15.75" hidden="1" customHeight="1">
      <c r="A4693" s="54" t="s">
        <v>12633</v>
      </c>
      <c r="B4693" s="54" t="s">
        <v>11583</v>
      </c>
      <c r="C4693" s="54"/>
      <c r="D4693" s="54"/>
      <c r="E4693" s="54">
        <v>1.0</v>
      </c>
      <c r="F4693" s="54" t="b">
        <v>0</v>
      </c>
    </row>
    <row r="4694" ht="15.75" hidden="1" customHeight="1">
      <c r="A4694" s="54" t="s">
        <v>12634</v>
      </c>
      <c r="B4694" s="54" t="s">
        <v>12635</v>
      </c>
      <c r="C4694" s="54"/>
      <c r="D4694" s="54"/>
      <c r="E4694" s="54">
        <v>1.0</v>
      </c>
      <c r="F4694" s="54" t="b">
        <v>0</v>
      </c>
    </row>
    <row r="4695" ht="15.75" hidden="1" customHeight="1">
      <c r="A4695" s="54" t="s">
        <v>12636</v>
      </c>
      <c r="B4695" s="54" t="s">
        <v>12637</v>
      </c>
      <c r="C4695" s="54"/>
      <c r="D4695" s="54" t="s">
        <v>12638</v>
      </c>
      <c r="E4695" s="54">
        <v>0.0</v>
      </c>
      <c r="F4695" s="54" t="b">
        <v>0</v>
      </c>
    </row>
    <row r="4696" ht="15.75" customHeight="1">
      <c r="A4696" s="54" t="s">
        <v>12639</v>
      </c>
      <c r="B4696" s="54" t="s">
        <v>12640</v>
      </c>
      <c r="C4696" s="54"/>
      <c r="D4696" s="54" t="s">
        <v>12641</v>
      </c>
      <c r="E4696" s="54">
        <v>0.0</v>
      </c>
      <c r="F4696" s="54" t="b">
        <v>0</v>
      </c>
    </row>
    <row r="4697" ht="15.75" hidden="1" customHeight="1">
      <c r="A4697" s="54" t="s">
        <v>12642</v>
      </c>
      <c r="B4697" s="54" t="s">
        <v>12643</v>
      </c>
      <c r="C4697" s="54"/>
      <c r="D4697" s="54" t="s">
        <v>12644</v>
      </c>
      <c r="E4697" s="54">
        <v>0.0</v>
      </c>
      <c r="F4697" s="54" t="b">
        <v>0</v>
      </c>
    </row>
    <row r="4698" ht="15.75" hidden="1" customHeight="1">
      <c r="A4698" s="54" t="s">
        <v>12645</v>
      </c>
      <c r="B4698" s="54" t="s">
        <v>12646</v>
      </c>
      <c r="C4698" s="54"/>
      <c r="D4698" s="54" t="s">
        <v>12647</v>
      </c>
      <c r="E4698" s="54">
        <v>0.0</v>
      </c>
      <c r="F4698" s="54" t="b">
        <v>0</v>
      </c>
    </row>
    <row r="4699" ht="15.75" hidden="1" customHeight="1">
      <c r="A4699" s="54" t="s">
        <v>12648</v>
      </c>
      <c r="B4699" s="54" t="s">
        <v>12649</v>
      </c>
      <c r="C4699" s="54"/>
      <c r="D4699" s="54" t="s">
        <v>12650</v>
      </c>
      <c r="E4699" s="54">
        <v>0.0</v>
      </c>
      <c r="F4699" s="54" t="b">
        <v>0</v>
      </c>
    </row>
    <row r="4700" ht="15.75" hidden="1" customHeight="1">
      <c r="A4700" s="54" t="s">
        <v>12651</v>
      </c>
      <c r="B4700" s="54" t="s">
        <v>12652</v>
      </c>
      <c r="C4700" s="54"/>
      <c r="D4700" s="54" t="s">
        <v>12653</v>
      </c>
      <c r="E4700" s="54">
        <v>0.0</v>
      </c>
      <c r="F4700" s="54" t="b">
        <v>0</v>
      </c>
    </row>
    <row r="4701" ht="15.75" hidden="1" customHeight="1">
      <c r="A4701" s="54" t="s">
        <v>12654</v>
      </c>
      <c r="B4701" s="54" t="s">
        <v>12655</v>
      </c>
      <c r="C4701" s="54" t="s">
        <v>854</v>
      </c>
      <c r="D4701" s="54" t="s">
        <v>12656</v>
      </c>
      <c r="E4701" s="54">
        <v>0.0</v>
      </c>
      <c r="F4701" s="54" t="b">
        <v>0</v>
      </c>
    </row>
    <row r="4702" ht="15.75" hidden="1" customHeight="1">
      <c r="A4702" s="54" t="s">
        <v>12657</v>
      </c>
      <c r="B4702" s="54" t="s">
        <v>12658</v>
      </c>
      <c r="C4702" s="54"/>
      <c r="D4702" s="54" t="s">
        <v>12659</v>
      </c>
      <c r="E4702" s="54">
        <v>0.0</v>
      </c>
      <c r="F4702" s="54" t="b">
        <v>0</v>
      </c>
    </row>
    <row r="4703" ht="15.75" hidden="1" customHeight="1">
      <c r="A4703" s="54" t="s">
        <v>12660</v>
      </c>
      <c r="B4703" s="54" t="s">
        <v>12661</v>
      </c>
      <c r="C4703" s="54"/>
      <c r="D4703" s="54" t="s">
        <v>12662</v>
      </c>
      <c r="E4703" s="54">
        <v>0.0</v>
      </c>
      <c r="F4703" s="54" t="b">
        <v>0</v>
      </c>
    </row>
    <row r="4704" ht="15.75" hidden="1" customHeight="1">
      <c r="A4704" s="54" t="s">
        <v>12663</v>
      </c>
      <c r="B4704" s="54" t="s">
        <v>12664</v>
      </c>
      <c r="C4704" s="54" t="s">
        <v>392</v>
      </c>
      <c r="D4704" s="54" t="s">
        <v>12665</v>
      </c>
      <c r="E4704" s="54">
        <v>0.0</v>
      </c>
      <c r="F4704" s="54" t="b">
        <v>0</v>
      </c>
    </row>
    <row r="4705" ht="15.75" hidden="1" customHeight="1">
      <c r="A4705" s="54" t="s">
        <v>12666</v>
      </c>
      <c r="B4705" s="54" t="s">
        <v>12667</v>
      </c>
      <c r="C4705" s="54"/>
      <c r="D4705" s="54" t="s">
        <v>12668</v>
      </c>
      <c r="E4705" s="54">
        <v>0.0</v>
      </c>
      <c r="F4705" s="54" t="b">
        <v>0</v>
      </c>
    </row>
    <row r="4706" ht="15.75" hidden="1" customHeight="1">
      <c r="A4706" s="54" t="s">
        <v>12669</v>
      </c>
      <c r="B4706" s="54" t="s">
        <v>12670</v>
      </c>
      <c r="C4706" s="54"/>
      <c r="D4706" s="54" t="s">
        <v>12671</v>
      </c>
      <c r="E4706" s="54">
        <v>0.0</v>
      </c>
      <c r="F4706" s="54" t="b">
        <v>0</v>
      </c>
    </row>
    <row r="4707" ht="15.75" hidden="1" customHeight="1">
      <c r="A4707" s="54" t="s">
        <v>12672</v>
      </c>
      <c r="B4707" s="54" t="s">
        <v>12673</v>
      </c>
      <c r="C4707" s="54"/>
      <c r="D4707" s="54" t="s">
        <v>12674</v>
      </c>
      <c r="E4707" s="54">
        <v>0.0</v>
      </c>
      <c r="F4707" s="54" t="b">
        <v>0</v>
      </c>
    </row>
    <row r="4708" ht="15.75" hidden="1" customHeight="1">
      <c r="A4708" s="54" t="s">
        <v>12675</v>
      </c>
      <c r="B4708" s="54" t="s">
        <v>12676</v>
      </c>
      <c r="C4708" s="54"/>
      <c r="D4708" s="54" t="s">
        <v>12677</v>
      </c>
      <c r="E4708" s="54">
        <v>0.0</v>
      </c>
      <c r="F4708" s="54" t="b">
        <v>0</v>
      </c>
    </row>
    <row r="4709" ht="15.75" hidden="1" customHeight="1">
      <c r="A4709" s="54" t="s">
        <v>12678</v>
      </c>
      <c r="B4709" s="54" t="s">
        <v>12679</v>
      </c>
      <c r="C4709" s="54"/>
      <c r="D4709" s="54"/>
      <c r="E4709" s="54">
        <v>0.0</v>
      </c>
      <c r="F4709" s="54" t="b">
        <v>0</v>
      </c>
    </row>
    <row r="4710" ht="15.75" hidden="1" customHeight="1">
      <c r="A4710" s="54" t="s">
        <v>12680</v>
      </c>
      <c r="B4710" s="54" t="s">
        <v>12681</v>
      </c>
      <c r="C4710" s="54" t="s">
        <v>300</v>
      </c>
      <c r="D4710" s="54" t="s">
        <v>12682</v>
      </c>
      <c r="E4710" s="54">
        <v>0.0</v>
      </c>
      <c r="F4710" s="54" t="b">
        <v>0</v>
      </c>
    </row>
    <row r="4711" ht="15.75" hidden="1" customHeight="1">
      <c r="A4711" s="54" t="s">
        <v>12683</v>
      </c>
      <c r="B4711" s="54" t="s">
        <v>12684</v>
      </c>
      <c r="C4711" s="54"/>
      <c r="D4711" s="54" t="s">
        <v>12685</v>
      </c>
      <c r="E4711" s="54">
        <v>0.0</v>
      </c>
      <c r="F4711" s="54" t="b">
        <v>0</v>
      </c>
    </row>
    <row r="4712" ht="15.75" customHeight="1">
      <c r="A4712" s="54" t="s">
        <v>12686</v>
      </c>
      <c r="B4712" s="54" t="s">
        <v>12687</v>
      </c>
      <c r="C4712" s="54"/>
      <c r="D4712" s="54" t="s">
        <v>12688</v>
      </c>
      <c r="E4712" s="54">
        <v>0.0</v>
      </c>
      <c r="F4712" s="54" t="b">
        <v>0</v>
      </c>
    </row>
    <row r="4713" ht="15.75" hidden="1" customHeight="1">
      <c r="A4713" s="54" t="s">
        <v>12689</v>
      </c>
      <c r="B4713" s="54" t="s">
        <v>12690</v>
      </c>
      <c r="C4713" s="54"/>
      <c r="D4713" s="54" t="s">
        <v>12691</v>
      </c>
      <c r="E4713" s="54">
        <v>0.0</v>
      </c>
      <c r="F4713" s="54" t="b">
        <v>0</v>
      </c>
    </row>
    <row r="4714" ht="15.75" hidden="1" customHeight="1">
      <c r="A4714" s="54" t="s">
        <v>12692</v>
      </c>
      <c r="B4714" s="54" t="s">
        <v>12693</v>
      </c>
      <c r="C4714" s="54"/>
      <c r="D4714" s="54" t="s">
        <v>12694</v>
      </c>
      <c r="E4714" s="54">
        <v>0.0</v>
      </c>
      <c r="F4714" s="54" t="b">
        <v>0</v>
      </c>
    </row>
    <row r="4715" ht="15.75" hidden="1" customHeight="1">
      <c r="A4715" s="54" t="s">
        <v>12695</v>
      </c>
      <c r="B4715" s="54" t="s">
        <v>12696</v>
      </c>
      <c r="C4715" s="54"/>
      <c r="D4715" s="54" t="s">
        <v>12697</v>
      </c>
      <c r="E4715" s="54">
        <v>0.0</v>
      </c>
      <c r="F4715" s="54" t="b">
        <v>0</v>
      </c>
    </row>
    <row r="4716" ht="15.75" hidden="1" customHeight="1">
      <c r="A4716" s="54" t="s">
        <v>12698</v>
      </c>
      <c r="B4716" s="54" t="s">
        <v>12699</v>
      </c>
      <c r="C4716" s="54"/>
      <c r="D4716" s="54"/>
      <c r="E4716" s="54">
        <v>1.0</v>
      </c>
      <c r="F4716" s="54" t="b">
        <v>0</v>
      </c>
    </row>
    <row r="4717" ht="15.75" hidden="1" customHeight="1">
      <c r="A4717" s="54" t="s">
        <v>12700</v>
      </c>
      <c r="B4717" s="54" t="s">
        <v>12701</v>
      </c>
      <c r="C4717" s="54"/>
      <c r="D4717" s="54" t="s">
        <v>12702</v>
      </c>
      <c r="E4717" s="54">
        <v>0.0</v>
      </c>
      <c r="F4717" s="54" t="b">
        <v>0</v>
      </c>
    </row>
    <row r="4718" ht="15.75" hidden="1" customHeight="1">
      <c r="A4718" s="54" t="s">
        <v>12703</v>
      </c>
      <c r="B4718" s="54" t="s">
        <v>12704</v>
      </c>
      <c r="C4718" s="54"/>
      <c r="D4718" s="54"/>
      <c r="E4718" s="54">
        <v>1.0</v>
      </c>
      <c r="F4718" s="54" t="b">
        <v>0</v>
      </c>
    </row>
    <row r="4719" ht="15.75" hidden="1" customHeight="1">
      <c r="A4719" s="54" t="s">
        <v>12705</v>
      </c>
      <c r="B4719" s="54" t="s">
        <v>12706</v>
      </c>
      <c r="C4719" s="54"/>
      <c r="D4719" s="54" t="s">
        <v>12707</v>
      </c>
      <c r="E4719" s="54">
        <v>0.0</v>
      </c>
      <c r="F4719" s="54" t="b">
        <v>0</v>
      </c>
    </row>
    <row r="4720" ht="15.75" hidden="1" customHeight="1">
      <c r="A4720" s="54" t="s">
        <v>12708</v>
      </c>
      <c r="B4720" s="54" t="s">
        <v>12709</v>
      </c>
      <c r="C4720" s="54"/>
      <c r="D4720" s="54"/>
      <c r="E4720" s="54">
        <v>1.0</v>
      </c>
      <c r="F4720" s="54" t="b">
        <v>0</v>
      </c>
    </row>
    <row r="4721" ht="15.75" hidden="1" customHeight="1">
      <c r="A4721" s="54" t="s">
        <v>12710</v>
      </c>
      <c r="B4721" s="54" t="s">
        <v>12711</v>
      </c>
      <c r="C4721" s="54"/>
      <c r="D4721" s="54" t="s">
        <v>12712</v>
      </c>
      <c r="E4721" s="54">
        <v>0.0</v>
      </c>
      <c r="F4721" s="54" t="b">
        <v>0</v>
      </c>
    </row>
    <row r="4722" ht="15.75" hidden="1" customHeight="1">
      <c r="A4722" s="54" t="s">
        <v>12713</v>
      </c>
      <c r="B4722" s="54" t="s">
        <v>12714</v>
      </c>
      <c r="C4722" s="54"/>
      <c r="D4722" s="54" t="s">
        <v>12715</v>
      </c>
      <c r="E4722" s="54">
        <v>0.0</v>
      </c>
      <c r="F4722" s="54" t="b">
        <v>0</v>
      </c>
    </row>
    <row r="4723" ht="15.75" hidden="1" customHeight="1">
      <c r="A4723" s="54" t="s">
        <v>12716</v>
      </c>
      <c r="B4723" s="54" t="s">
        <v>12717</v>
      </c>
      <c r="C4723" s="54" t="s">
        <v>821</v>
      </c>
      <c r="D4723" s="54"/>
      <c r="E4723" s="54">
        <v>0.0</v>
      </c>
      <c r="F4723" s="54" t="b">
        <v>0</v>
      </c>
    </row>
    <row r="4724" ht="15.75" hidden="1" customHeight="1">
      <c r="A4724" s="54" t="s">
        <v>12718</v>
      </c>
      <c r="B4724" s="54" t="s">
        <v>12719</v>
      </c>
      <c r="C4724" s="54"/>
      <c r="D4724" s="54" t="s">
        <v>12720</v>
      </c>
      <c r="E4724" s="54">
        <v>0.0</v>
      </c>
      <c r="F4724" s="54" t="b">
        <v>0</v>
      </c>
    </row>
    <row r="4725" ht="15.75" hidden="1" customHeight="1">
      <c r="A4725" s="54" t="s">
        <v>12721</v>
      </c>
      <c r="B4725" s="54" t="s">
        <v>12722</v>
      </c>
      <c r="C4725" s="54"/>
      <c r="D4725" s="54" t="s">
        <v>12723</v>
      </c>
      <c r="E4725" s="54">
        <v>0.0</v>
      </c>
      <c r="F4725" s="54" t="b">
        <v>0</v>
      </c>
    </row>
    <row r="4726" ht="15.75" hidden="1" customHeight="1">
      <c r="A4726" s="54" t="s">
        <v>12724</v>
      </c>
      <c r="B4726" s="54" t="s">
        <v>12725</v>
      </c>
      <c r="C4726" s="54"/>
      <c r="D4726" s="54" t="s">
        <v>12726</v>
      </c>
      <c r="E4726" s="54">
        <v>0.0</v>
      </c>
      <c r="F4726" s="54" t="b">
        <v>0</v>
      </c>
    </row>
    <row r="4727" ht="15.75" hidden="1" customHeight="1">
      <c r="A4727" s="54" t="s">
        <v>12727</v>
      </c>
      <c r="B4727" s="54" t="s">
        <v>12728</v>
      </c>
      <c r="C4727" s="54"/>
      <c r="D4727" s="54"/>
      <c r="E4727" s="54">
        <v>1.0</v>
      </c>
      <c r="F4727" s="54" t="b">
        <v>0</v>
      </c>
    </row>
    <row r="4728" ht="15.75" hidden="1" customHeight="1">
      <c r="A4728" s="54" t="s">
        <v>12729</v>
      </c>
      <c r="B4728" s="54" t="s">
        <v>12730</v>
      </c>
      <c r="C4728" s="54"/>
      <c r="D4728" s="54" t="s">
        <v>4569</v>
      </c>
      <c r="E4728" s="54">
        <v>0.0</v>
      </c>
      <c r="F4728" s="54" t="b">
        <v>0</v>
      </c>
    </row>
    <row r="4729" ht="15.75" hidden="1" customHeight="1">
      <c r="A4729" s="54" t="s">
        <v>12731</v>
      </c>
      <c r="B4729" s="54" t="s">
        <v>12732</v>
      </c>
      <c r="C4729" s="54"/>
      <c r="D4729" s="54"/>
      <c r="E4729" s="54">
        <v>0.0</v>
      </c>
      <c r="F4729" s="54" t="b">
        <v>0</v>
      </c>
    </row>
    <row r="4730" ht="15.75" hidden="1" customHeight="1">
      <c r="A4730" s="54" t="s">
        <v>12733</v>
      </c>
      <c r="B4730" s="54" t="s">
        <v>12734</v>
      </c>
      <c r="C4730" s="54"/>
      <c r="D4730" s="54" t="s">
        <v>12735</v>
      </c>
      <c r="E4730" s="54">
        <v>0.0</v>
      </c>
      <c r="F4730" s="54" t="b">
        <v>0</v>
      </c>
    </row>
    <row r="4731" ht="15.75" hidden="1" customHeight="1">
      <c r="A4731" s="54" t="s">
        <v>12736</v>
      </c>
      <c r="B4731" s="54" t="s">
        <v>12737</v>
      </c>
      <c r="C4731" s="54"/>
      <c r="D4731" s="54" t="s">
        <v>4615</v>
      </c>
      <c r="E4731" s="54">
        <v>0.0</v>
      </c>
      <c r="F4731" s="54" t="b">
        <v>0</v>
      </c>
    </row>
    <row r="4732" ht="15.75" hidden="1" customHeight="1">
      <c r="A4732" s="54" t="s">
        <v>12738</v>
      </c>
      <c r="B4732" s="54" t="s">
        <v>12739</v>
      </c>
      <c r="C4732" s="54"/>
      <c r="D4732" s="54" t="s">
        <v>12740</v>
      </c>
      <c r="E4732" s="54">
        <v>0.0</v>
      </c>
      <c r="F4732" s="54" t="b">
        <v>0</v>
      </c>
    </row>
    <row r="4733" ht="15.75" hidden="1" customHeight="1">
      <c r="A4733" s="54" t="s">
        <v>12741</v>
      </c>
      <c r="B4733" s="54" t="s">
        <v>12742</v>
      </c>
      <c r="C4733" s="54"/>
      <c r="D4733" s="54" t="s">
        <v>791</v>
      </c>
      <c r="E4733" s="54">
        <v>1.0</v>
      </c>
      <c r="F4733" s="54" t="b">
        <v>0</v>
      </c>
    </row>
    <row r="4734" ht="15.75" hidden="1" customHeight="1">
      <c r="A4734" s="54" t="s">
        <v>12743</v>
      </c>
      <c r="B4734" s="54" t="s">
        <v>12744</v>
      </c>
      <c r="C4734" s="54"/>
      <c r="D4734" s="54" t="s">
        <v>12745</v>
      </c>
      <c r="E4734" s="54">
        <v>0.0</v>
      </c>
      <c r="F4734" s="54" t="b">
        <v>0</v>
      </c>
    </row>
    <row r="4735" ht="15.75" hidden="1" customHeight="1">
      <c r="A4735" s="54" t="s">
        <v>12746</v>
      </c>
      <c r="B4735" s="54" t="s">
        <v>12747</v>
      </c>
      <c r="C4735" s="54" t="s">
        <v>300</v>
      </c>
      <c r="D4735" s="54" t="s">
        <v>12748</v>
      </c>
      <c r="E4735" s="54">
        <v>0.0</v>
      </c>
      <c r="F4735" s="54" t="b">
        <v>0</v>
      </c>
    </row>
    <row r="4736" ht="15.75" customHeight="1">
      <c r="A4736" s="54" t="s">
        <v>12749</v>
      </c>
      <c r="B4736" s="54" t="s">
        <v>8380</v>
      </c>
      <c r="C4736" s="54"/>
      <c r="D4736" s="54"/>
      <c r="E4736" s="54">
        <v>1.0</v>
      </c>
      <c r="F4736" s="54" t="b">
        <v>0</v>
      </c>
    </row>
    <row r="4737" ht="15.75" hidden="1" customHeight="1">
      <c r="A4737" s="54" t="s">
        <v>12750</v>
      </c>
      <c r="B4737" s="54" t="s">
        <v>12751</v>
      </c>
      <c r="C4737" s="54"/>
      <c r="D4737" s="54" t="s">
        <v>12752</v>
      </c>
      <c r="E4737" s="54">
        <v>0.0</v>
      </c>
      <c r="F4737" s="54" t="b">
        <v>0</v>
      </c>
    </row>
    <row r="4738" ht="15.75" hidden="1" customHeight="1">
      <c r="A4738" s="54" t="s">
        <v>12753</v>
      </c>
      <c r="B4738" s="54" t="s">
        <v>12754</v>
      </c>
      <c r="C4738" s="54"/>
      <c r="D4738" s="54" t="s">
        <v>12755</v>
      </c>
      <c r="E4738" s="54">
        <v>0.0</v>
      </c>
      <c r="F4738" s="54" t="b">
        <v>0</v>
      </c>
    </row>
    <row r="4739" ht="15.75" hidden="1" customHeight="1">
      <c r="A4739" s="54" t="s">
        <v>12756</v>
      </c>
      <c r="B4739" s="54" t="s">
        <v>12757</v>
      </c>
      <c r="C4739" s="54" t="s">
        <v>371</v>
      </c>
      <c r="D4739" s="54" t="s">
        <v>12758</v>
      </c>
      <c r="E4739" s="54">
        <v>0.0</v>
      </c>
      <c r="F4739" s="54" t="b">
        <v>0</v>
      </c>
    </row>
    <row r="4740" ht="15.75" hidden="1" customHeight="1">
      <c r="A4740" s="54" t="s">
        <v>12759</v>
      </c>
      <c r="B4740" s="54" t="s">
        <v>2448</v>
      </c>
      <c r="C4740" s="54"/>
      <c r="D4740" s="54"/>
      <c r="E4740" s="54">
        <v>1.0</v>
      </c>
      <c r="F4740" s="54" t="b">
        <v>0</v>
      </c>
    </row>
    <row r="4741" ht="15.75" hidden="1" customHeight="1">
      <c r="A4741" s="54" t="s">
        <v>12760</v>
      </c>
      <c r="B4741" s="54" t="s">
        <v>12761</v>
      </c>
      <c r="C4741" s="54"/>
      <c r="D4741" s="54" t="s">
        <v>12762</v>
      </c>
      <c r="E4741" s="54">
        <v>0.0</v>
      </c>
      <c r="F4741" s="54" t="b">
        <v>0</v>
      </c>
    </row>
    <row r="4742" ht="15.75" hidden="1" customHeight="1">
      <c r="A4742" s="54" t="s">
        <v>12763</v>
      </c>
      <c r="B4742" s="54" t="s">
        <v>1871</v>
      </c>
      <c r="C4742" s="54"/>
      <c r="D4742" s="54" t="s">
        <v>1872</v>
      </c>
      <c r="E4742" s="54">
        <v>0.0</v>
      </c>
      <c r="F4742" s="54" t="b">
        <v>0</v>
      </c>
    </row>
    <row r="4743" ht="15.75" hidden="1" customHeight="1">
      <c r="A4743" s="54" t="s">
        <v>12764</v>
      </c>
      <c r="B4743" s="54" t="s">
        <v>12765</v>
      </c>
      <c r="C4743" s="54"/>
      <c r="D4743" s="54"/>
      <c r="E4743" s="54">
        <v>0.0</v>
      </c>
      <c r="F4743" s="54" t="b">
        <v>0</v>
      </c>
    </row>
    <row r="4744" ht="15.75" hidden="1" customHeight="1">
      <c r="A4744" s="54" t="s">
        <v>12766</v>
      </c>
      <c r="B4744" s="54" t="s">
        <v>12767</v>
      </c>
      <c r="C4744" s="54"/>
      <c r="D4744" s="54" t="s">
        <v>12768</v>
      </c>
      <c r="E4744" s="54">
        <v>0.0</v>
      </c>
      <c r="F4744" s="54" t="b">
        <v>0</v>
      </c>
    </row>
    <row r="4745" ht="15.75" hidden="1" customHeight="1">
      <c r="A4745" s="54" t="s">
        <v>12769</v>
      </c>
      <c r="B4745" s="54" t="s">
        <v>12770</v>
      </c>
      <c r="C4745" s="54"/>
      <c r="D4745" s="54"/>
      <c r="E4745" s="54">
        <v>1.0</v>
      </c>
      <c r="F4745" s="54" t="b">
        <v>0</v>
      </c>
    </row>
    <row r="4746" ht="15.75" hidden="1" customHeight="1">
      <c r="A4746" s="54" t="s">
        <v>12771</v>
      </c>
      <c r="B4746" s="54" t="s">
        <v>12772</v>
      </c>
      <c r="C4746" s="54"/>
      <c r="D4746" s="54" t="s">
        <v>12773</v>
      </c>
      <c r="E4746" s="54">
        <v>0.0</v>
      </c>
      <c r="F4746" s="54" t="b">
        <v>0</v>
      </c>
    </row>
    <row r="4747" ht="15.75" hidden="1" customHeight="1">
      <c r="A4747" s="54" t="s">
        <v>12774</v>
      </c>
      <c r="B4747" s="54" t="s">
        <v>12775</v>
      </c>
      <c r="C4747" s="54"/>
      <c r="D4747" s="54" t="s">
        <v>12776</v>
      </c>
      <c r="E4747" s="54">
        <v>0.0</v>
      </c>
      <c r="F4747" s="54" t="b">
        <v>0</v>
      </c>
    </row>
    <row r="4748" ht="15.75" hidden="1" customHeight="1">
      <c r="A4748" s="54" t="s">
        <v>12777</v>
      </c>
      <c r="B4748" s="54" t="s">
        <v>12778</v>
      </c>
      <c r="C4748" s="54" t="s">
        <v>708</v>
      </c>
      <c r="D4748" s="54" t="s">
        <v>12779</v>
      </c>
      <c r="E4748" s="54">
        <v>0.0</v>
      </c>
      <c r="F4748" s="54" t="b">
        <v>0</v>
      </c>
    </row>
    <row r="4749" ht="15.75" hidden="1" customHeight="1">
      <c r="A4749" s="54" t="s">
        <v>12780</v>
      </c>
      <c r="B4749" s="54" t="s">
        <v>12781</v>
      </c>
      <c r="C4749" s="54" t="s">
        <v>408</v>
      </c>
      <c r="D4749" s="54"/>
      <c r="E4749" s="54">
        <v>0.0</v>
      </c>
      <c r="F4749" s="54" t="b">
        <v>0</v>
      </c>
    </row>
    <row r="4750" ht="15.75" hidden="1" customHeight="1">
      <c r="A4750" s="54" t="s">
        <v>12782</v>
      </c>
      <c r="B4750" s="54" t="s">
        <v>12783</v>
      </c>
      <c r="C4750" s="54"/>
      <c r="D4750" s="54"/>
      <c r="E4750" s="54">
        <v>1.0</v>
      </c>
      <c r="F4750" s="54" t="b">
        <v>0</v>
      </c>
    </row>
    <row r="4751" ht="15.75" hidden="1" customHeight="1">
      <c r="A4751" s="54" t="s">
        <v>12784</v>
      </c>
      <c r="B4751" s="54" t="s">
        <v>12785</v>
      </c>
      <c r="C4751" s="54"/>
      <c r="D4751" s="54" t="s">
        <v>12786</v>
      </c>
      <c r="E4751" s="54">
        <v>0.0</v>
      </c>
      <c r="F4751" s="54" t="b">
        <v>0</v>
      </c>
    </row>
    <row r="4752" ht="15.75" hidden="1" customHeight="1">
      <c r="A4752" s="54" t="s">
        <v>12787</v>
      </c>
      <c r="B4752" s="54" t="s">
        <v>12788</v>
      </c>
      <c r="C4752" s="54" t="s">
        <v>392</v>
      </c>
      <c r="D4752" s="54" t="s">
        <v>12789</v>
      </c>
      <c r="E4752" s="54">
        <v>0.0</v>
      </c>
      <c r="F4752" s="54" t="b">
        <v>0</v>
      </c>
    </row>
    <row r="4753" ht="15.75" hidden="1" customHeight="1">
      <c r="A4753" s="54" t="s">
        <v>12790</v>
      </c>
      <c r="B4753" s="54" t="s">
        <v>12791</v>
      </c>
      <c r="C4753" s="54"/>
      <c r="D4753" s="54" t="s">
        <v>12792</v>
      </c>
      <c r="E4753" s="54">
        <v>0.0</v>
      </c>
      <c r="F4753" s="54" t="b">
        <v>0</v>
      </c>
    </row>
    <row r="4754" ht="15.75" hidden="1" customHeight="1">
      <c r="A4754" s="54" t="s">
        <v>12793</v>
      </c>
      <c r="B4754" s="54" t="s">
        <v>12794</v>
      </c>
      <c r="C4754" s="54"/>
      <c r="D4754" s="54" t="s">
        <v>12795</v>
      </c>
      <c r="E4754" s="54">
        <v>0.0</v>
      </c>
      <c r="F4754" s="54" t="b">
        <v>0</v>
      </c>
    </row>
    <row r="4755" ht="15.75" hidden="1" customHeight="1">
      <c r="A4755" s="54" t="s">
        <v>12796</v>
      </c>
      <c r="B4755" s="54" t="s">
        <v>12797</v>
      </c>
      <c r="C4755" s="54"/>
      <c r="D4755" s="54" t="s">
        <v>12798</v>
      </c>
      <c r="E4755" s="54">
        <v>0.0</v>
      </c>
      <c r="F4755" s="54" t="b">
        <v>0</v>
      </c>
    </row>
    <row r="4756" ht="15.75" hidden="1" customHeight="1">
      <c r="A4756" s="54" t="s">
        <v>12799</v>
      </c>
      <c r="B4756" s="54" t="s">
        <v>12800</v>
      </c>
      <c r="C4756" s="54"/>
      <c r="D4756" s="54" t="s">
        <v>12801</v>
      </c>
      <c r="E4756" s="54">
        <v>0.0</v>
      </c>
      <c r="F4756" s="54" t="b">
        <v>0</v>
      </c>
    </row>
    <row r="4757" ht="15.75" hidden="1" customHeight="1">
      <c r="A4757" s="54" t="s">
        <v>12802</v>
      </c>
      <c r="B4757" s="54" t="s">
        <v>12803</v>
      </c>
      <c r="C4757" s="54"/>
      <c r="D4757" s="54" t="s">
        <v>12804</v>
      </c>
      <c r="E4757" s="54">
        <v>0.0</v>
      </c>
      <c r="F4757" s="54" t="b">
        <v>0</v>
      </c>
    </row>
    <row r="4758" ht="15.75" hidden="1" customHeight="1">
      <c r="A4758" s="54" t="s">
        <v>12805</v>
      </c>
      <c r="B4758" s="54" t="s">
        <v>12806</v>
      </c>
      <c r="C4758" s="54"/>
      <c r="D4758" s="54" t="s">
        <v>12807</v>
      </c>
      <c r="E4758" s="54">
        <v>0.0</v>
      </c>
      <c r="F4758" s="54" t="b">
        <v>0</v>
      </c>
    </row>
    <row r="4759" ht="15.75" hidden="1" customHeight="1">
      <c r="A4759" s="54" t="s">
        <v>12808</v>
      </c>
      <c r="B4759" s="54" t="s">
        <v>12809</v>
      </c>
      <c r="C4759" s="54"/>
      <c r="D4759" s="54" t="s">
        <v>12810</v>
      </c>
      <c r="E4759" s="54">
        <v>0.0</v>
      </c>
      <c r="F4759" s="54" t="b">
        <v>0</v>
      </c>
    </row>
    <row r="4760" ht="15.75" hidden="1" customHeight="1">
      <c r="A4760" s="54" t="s">
        <v>12811</v>
      </c>
      <c r="B4760" s="54" t="s">
        <v>12812</v>
      </c>
      <c r="C4760" s="54"/>
      <c r="D4760" s="54" t="s">
        <v>12813</v>
      </c>
      <c r="E4760" s="54">
        <v>0.0</v>
      </c>
      <c r="F4760" s="54" t="b">
        <v>0</v>
      </c>
    </row>
    <row r="4761" ht="15.75" hidden="1" customHeight="1">
      <c r="A4761" s="54" t="s">
        <v>12814</v>
      </c>
      <c r="B4761" s="54" t="s">
        <v>12815</v>
      </c>
      <c r="C4761" s="54"/>
      <c r="D4761" s="54" t="s">
        <v>12816</v>
      </c>
      <c r="E4761" s="54">
        <v>0.0</v>
      </c>
      <c r="F4761" s="54" t="b">
        <v>0</v>
      </c>
    </row>
    <row r="4762" ht="15.75" hidden="1" customHeight="1">
      <c r="A4762" s="54" t="s">
        <v>12817</v>
      </c>
      <c r="B4762" s="54" t="s">
        <v>12818</v>
      </c>
      <c r="C4762" s="54"/>
      <c r="D4762" s="54" t="s">
        <v>12819</v>
      </c>
      <c r="E4762" s="54">
        <v>0.0</v>
      </c>
      <c r="F4762" s="54" t="b">
        <v>0</v>
      </c>
    </row>
    <row r="4763" ht="15.75" hidden="1" customHeight="1">
      <c r="A4763" s="54" t="s">
        <v>12820</v>
      </c>
      <c r="B4763" s="54" t="s">
        <v>8318</v>
      </c>
      <c r="C4763" s="54" t="s">
        <v>821</v>
      </c>
      <c r="D4763" s="54"/>
      <c r="E4763" s="54">
        <v>0.0</v>
      </c>
      <c r="F4763" s="54" t="b">
        <v>0</v>
      </c>
    </row>
    <row r="4764" ht="15.75" hidden="1" customHeight="1">
      <c r="A4764" s="54" t="s">
        <v>12821</v>
      </c>
      <c r="B4764" s="54" t="s">
        <v>12822</v>
      </c>
      <c r="C4764" s="54"/>
      <c r="D4764" s="54" t="s">
        <v>12823</v>
      </c>
      <c r="E4764" s="54">
        <v>0.0</v>
      </c>
      <c r="F4764" s="54" t="b">
        <v>0</v>
      </c>
    </row>
    <row r="4765" ht="15.75" hidden="1" customHeight="1">
      <c r="A4765" s="54" t="s">
        <v>12824</v>
      </c>
      <c r="B4765" s="54" t="s">
        <v>12825</v>
      </c>
      <c r="C4765" s="54"/>
      <c r="D4765" s="54" t="s">
        <v>12826</v>
      </c>
      <c r="E4765" s="54">
        <v>0.0</v>
      </c>
      <c r="F4765" s="54" t="b">
        <v>0</v>
      </c>
    </row>
    <row r="4766" ht="15.75" hidden="1" customHeight="1">
      <c r="A4766" s="54" t="s">
        <v>12827</v>
      </c>
      <c r="B4766" s="54" t="s">
        <v>12828</v>
      </c>
      <c r="C4766" s="54" t="s">
        <v>392</v>
      </c>
      <c r="D4766" s="54" t="s">
        <v>12829</v>
      </c>
      <c r="E4766" s="54">
        <v>0.0</v>
      </c>
      <c r="F4766" s="54" t="b">
        <v>0</v>
      </c>
    </row>
    <row r="4767" ht="15.75" hidden="1" customHeight="1">
      <c r="A4767" s="54" t="s">
        <v>12830</v>
      </c>
      <c r="B4767" s="54" t="s">
        <v>12831</v>
      </c>
      <c r="C4767" s="54"/>
      <c r="D4767" s="54"/>
      <c r="E4767" s="54">
        <v>1.0</v>
      </c>
      <c r="F4767" s="54" t="b">
        <v>0</v>
      </c>
    </row>
    <row r="4768" ht="15.75" hidden="1" customHeight="1">
      <c r="A4768" s="54" t="s">
        <v>12832</v>
      </c>
      <c r="B4768" s="54" t="s">
        <v>12833</v>
      </c>
      <c r="C4768" s="54"/>
      <c r="D4768" s="54" t="s">
        <v>12834</v>
      </c>
      <c r="E4768" s="54">
        <v>0.0</v>
      </c>
      <c r="F4768" s="54" t="b">
        <v>0</v>
      </c>
    </row>
    <row r="4769" ht="15.75" hidden="1" customHeight="1">
      <c r="A4769" s="54" t="s">
        <v>12835</v>
      </c>
      <c r="B4769" s="54" t="s">
        <v>12836</v>
      </c>
      <c r="C4769" s="54"/>
      <c r="D4769" s="54" t="s">
        <v>12837</v>
      </c>
      <c r="E4769" s="54">
        <v>0.0</v>
      </c>
      <c r="F4769" s="54" t="b">
        <v>0</v>
      </c>
    </row>
    <row r="4770" ht="15.75" hidden="1" customHeight="1">
      <c r="A4770" s="54" t="s">
        <v>12838</v>
      </c>
      <c r="B4770" s="54" t="s">
        <v>12839</v>
      </c>
      <c r="C4770" s="54"/>
      <c r="D4770" s="54" t="s">
        <v>12840</v>
      </c>
      <c r="E4770" s="54">
        <v>0.0</v>
      </c>
      <c r="F4770" s="54" t="b">
        <v>0</v>
      </c>
    </row>
    <row r="4771" ht="15.75" hidden="1" customHeight="1">
      <c r="A4771" s="54" t="s">
        <v>12841</v>
      </c>
      <c r="B4771" s="54" t="s">
        <v>12842</v>
      </c>
      <c r="C4771" s="54"/>
      <c r="D4771" s="54"/>
      <c r="E4771" s="54">
        <v>1.0</v>
      </c>
      <c r="F4771" s="54" t="b">
        <v>0</v>
      </c>
    </row>
    <row r="4772" ht="15.75" hidden="1" customHeight="1">
      <c r="A4772" s="54" t="s">
        <v>12843</v>
      </c>
      <c r="B4772" s="54" t="s">
        <v>12844</v>
      </c>
      <c r="C4772" s="54"/>
      <c r="D4772" s="54"/>
      <c r="E4772" s="54">
        <v>0.0</v>
      </c>
      <c r="F4772" s="54" t="b">
        <v>0</v>
      </c>
    </row>
    <row r="4773" ht="15.75" hidden="1" customHeight="1">
      <c r="A4773" s="54" t="s">
        <v>12845</v>
      </c>
      <c r="B4773" s="54" t="s">
        <v>12846</v>
      </c>
      <c r="C4773" s="54"/>
      <c r="D4773" s="54" t="s">
        <v>12847</v>
      </c>
      <c r="E4773" s="54">
        <v>0.0</v>
      </c>
      <c r="F4773" s="54" t="b">
        <v>0</v>
      </c>
    </row>
    <row r="4774" ht="15.75" hidden="1" customHeight="1">
      <c r="A4774" s="54" t="s">
        <v>12848</v>
      </c>
      <c r="B4774" s="54" t="s">
        <v>12849</v>
      </c>
      <c r="C4774" s="54"/>
      <c r="D4774" s="54" t="s">
        <v>12850</v>
      </c>
      <c r="E4774" s="54">
        <v>0.0</v>
      </c>
      <c r="F4774" s="54" t="b">
        <v>0</v>
      </c>
    </row>
    <row r="4775" ht="15.75" hidden="1" customHeight="1">
      <c r="A4775" s="54" t="s">
        <v>12851</v>
      </c>
      <c r="B4775" s="54" t="s">
        <v>12852</v>
      </c>
      <c r="C4775" s="54"/>
      <c r="D4775" s="54" t="s">
        <v>12853</v>
      </c>
      <c r="E4775" s="54">
        <v>0.0</v>
      </c>
      <c r="F4775" s="54" t="b">
        <v>0</v>
      </c>
    </row>
    <row r="4776" ht="15.75" hidden="1" customHeight="1">
      <c r="A4776" s="54" t="s">
        <v>12854</v>
      </c>
      <c r="B4776" s="54" t="s">
        <v>12855</v>
      </c>
      <c r="C4776" s="54"/>
      <c r="D4776" s="54" t="s">
        <v>12856</v>
      </c>
      <c r="E4776" s="54">
        <v>0.0</v>
      </c>
      <c r="F4776" s="54" t="b">
        <v>0</v>
      </c>
    </row>
    <row r="4777" ht="15.75" hidden="1" customHeight="1">
      <c r="A4777" s="54" t="s">
        <v>12857</v>
      </c>
      <c r="B4777" s="54" t="s">
        <v>12858</v>
      </c>
      <c r="C4777" s="54"/>
      <c r="D4777" s="54" t="s">
        <v>12859</v>
      </c>
      <c r="E4777" s="54">
        <v>0.0</v>
      </c>
      <c r="F4777" s="54" t="b">
        <v>0</v>
      </c>
    </row>
    <row r="4778" ht="15.75" hidden="1" customHeight="1">
      <c r="A4778" s="54" t="s">
        <v>12860</v>
      </c>
      <c r="B4778" s="54" t="s">
        <v>12861</v>
      </c>
      <c r="C4778" s="54" t="s">
        <v>392</v>
      </c>
      <c r="D4778" s="54" t="s">
        <v>12862</v>
      </c>
      <c r="E4778" s="54">
        <v>0.0</v>
      </c>
      <c r="F4778" s="54" t="b">
        <v>0</v>
      </c>
    </row>
    <row r="4779" ht="15.75" hidden="1" customHeight="1">
      <c r="A4779" s="54" t="s">
        <v>12863</v>
      </c>
      <c r="B4779" s="54" t="s">
        <v>12864</v>
      </c>
      <c r="C4779" s="54"/>
      <c r="D4779" s="54"/>
      <c r="E4779" s="54">
        <v>1.0</v>
      </c>
      <c r="F4779" s="54" t="b">
        <v>0</v>
      </c>
    </row>
    <row r="4780" ht="15.75" hidden="1" customHeight="1">
      <c r="A4780" s="54" t="s">
        <v>12865</v>
      </c>
      <c r="B4780" s="54" t="s">
        <v>12866</v>
      </c>
      <c r="C4780" s="54"/>
      <c r="D4780" s="54"/>
      <c r="E4780" s="54">
        <v>1.0</v>
      </c>
      <c r="F4780" s="54" t="b">
        <v>0</v>
      </c>
    </row>
    <row r="4781" ht="15.75" hidden="1" customHeight="1">
      <c r="A4781" s="54" t="s">
        <v>12867</v>
      </c>
      <c r="B4781" s="54" t="s">
        <v>12868</v>
      </c>
      <c r="C4781" s="54"/>
      <c r="D4781" s="54"/>
      <c r="E4781" s="54">
        <v>1.0</v>
      </c>
      <c r="F4781" s="54" t="b">
        <v>0</v>
      </c>
    </row>
    <row r="4782" ht="15.75" hidden="1" customHeight="1">
      <c r="A4782" s="54" t="s">
        <v>12869</v>
      </c>
      <c r="B4782" s="54" t="s">
        <v>11968</v>
      </c>
      <c r="C4782" s="54" t="s">
        <v>371</v>
      </c>
      <c r="D4782" s="54"/>
      <c r="E4782" s="54">
        <v>1.0</v>
      </c>
      <c r="F4782" s="54" t="b">
        <v>0</v>
      </c>
    </row>
    <row r="4783" ht="15.75" hidden="1" customHeight="1">
      <c r="A4783" s="54" t="s">
        <v>12870</v>
      </c>
      <c r="B4783" s="54" t="s">
        <v>12871</v>
      </c>
      <c r="C4783" s="54"/>
      <c r="D4783" s="54" t="s">
        <v>12872</v>
      </c>
      <c r="E4783" s="54">
        <v>0.0</v>
      </c>
      <c r="F4783" s="54" t="b">
        <v>0</v>
      </c>
    </row>
    <row r="4784" ht="15.75" hidden="1" customHeight="1">
      <c r="A4784" s="54" t="s">
        <v>12873</v>
      </c>
      <c r="B4784" s="54" t="s">
        <v>12874</v>
      </c>
      <c r="C4784" s="54"/>
      <c r="D4784" s="54" t="s">
        <v>12875</v>
      </c>
      <c r="E4784" s="54">
        <v>0.0</v>
      </c>
      <c r="F4784" s="54" t="b">
        <v>0</v>
      </c>
    </row>
    <row r="4785" ht="15.75" hidden="1" customHeight="1">
      <c r="A4785" s="54" t="s">
        <v>12876</v>
      </c>
      <c r="B4785" s="54" t="s">
        <v>12877</v>
      </c>
      <c r="C4785" s="54" t="s">
        <v>300</v>
      </c>
      <c r="D4785" s="54" t="s">
        <v>12878</v>
      </c>
      <c r="E4785" s="54">
        <v>0.0</v>
      </c>
      <c r="F4785" s="54" t="b">
        <v>0</v>
      </c>
    </row>
    <row r="4786" ht="15.75" hidden="1" customHeight="1">
      <c r="A4786" s="54" t="s">
        <v>12879</v>
      </c>
      <c r="B4786" s="54" t="s">
        <v>12880</v>
      </c>
      <c r="C4786" s="54"/>
      <c r="D4786" s="54" t="s">
        <v>12881</v>
      </c>
      <c r="E4786" s="54">
        <v>0.0</v>
      </c>
      <c r="F4786" s="54" t="b">
        <v>0</v>
      </c>
    </row>
    <row r="4787" ht="15.75" hidden="1" customHeight="1">
      <c r="A4787" s="54" t="s">
        <v>12882</v>
      </c>
      <c r="B4787" s="54" t="s">
        <v>12883</v>
      </c>
      <c r="C4787" s="54" t="s">
        <v>272</v>
      </c>
      <c r="D4787" s="54" t="s">
        <v>12884</v>
      </c>
      <c r="E4787" s="54">
        <v>0.0</v>
      </c>
      <c r="F4787" s="54" t="b">
        <v>0</v>
      </c>
    </row>
    <row r="4788" ht="15.75" hidden="1" customHeight="1">
      <c r="A4788" s="54" t="s">
        <v>12885</v>
      </c>
      <c r="B4788" s="54" t="s">
        <v>12886</v>
      </c>
      <c r="C4788" s="54"/>
      <c r="D4788" s="54"/>
      <c r="E4788" s="54">
        <v>1.0</v>
      </c>
      <c r="F4788" s="54" t="b">
        <v>0</v>
      </c>
    </row>
    <row r="4789" ht="15.75" hidden="1" customHeight="1">
      <c r="A4789" s="54" t="s">
        <v>12887</v>
      </c>
      <c r="B4789" s="54" t="s">
        <v>12888</v>
      </c>
      <c r="C4789" s="54"/>
      <c r="D4789" s="54"/>
      <c r="E4789" s="54">
        <v>1.0</v>
      </c>
      <c r="F4789" s="54" t="b">
        <v>0</v>
      </c>
    </row>
    <row r="4790" ht="15.75" hidden="1" customHeight="1">
      <c r="A4790" s="54" t="s">
        <v>12889</v>
      </c>
      <c r="B4790" s="54" t="s">
        <v>12890</v>
      </c>
      <c r="C4790" s="54" t="s">
        <v>392</v>
      </c>
      <c r="D4790" s="54" t="s">
        <v>12891</v>
      </c>
      <c r="E4790" s="54">
        <v>0.0</v>
      </c>
      <c r="F4790" s="54" t="b">
        <v>0</v>
      </c>
    </row>
    <row r="4791" ht="15.75" hidden="1" customHeight="1">
      <c r="A4791" s="54" t="s">
        <v>12892</v>
      </c>
      <c r="B4791" s="54" t="s">
        <v>12893</v>
      </c>
      <c r="C4791" s="54"/>
      <c r="D4791" s="54"/>
      <c r="E4791" s="54">
        <v>1.0</v>
      </c>
      <c r="F4791" s="54" t="b">
        <v>0</v>
      </c>
    </row>
    <row r="4792" ht="15.75" hidden="1" customHeight="1">
      <c r="A4792" s="54" t="s">
        <v>12894</v>
      </c>
      <c r="B4792" s="54" t="s">
        <v>12895</v>
      </c>
      <c r="C4792" s="54"/>
      <c r="D4792" s="54"/>
      <c r="E4792" s="54">
        <v>1.0</v>
      </c>
      <c r="F4792" s="54" t="b">
        <v>0</v>
      </c>
    </row>
    <row r="4793" ht="15.75" hidden="1" customHeight="1">
      <c r="A4793" s="54" t="s">
        <v>12896</v>
      </c>
      <c r="B4793" s="54" t="s">
        <v>12897</v>
      </c>
      <c r="C4793" s="54"/>
      <c r="D4793" s="54"/>
      <c r="E4793" s="54">
        <v>1.0</v>
      </c>
      <c r="F4793" s="54" t="b">
        <v>0</v>
      </c>
    </row>
    <row r="4794" ht="15.75" hidden="1" customHeight="1">
      <c r="A4794" s="54" t="s">
        <v>12898</v>
      </c>
      <c r="B4794" s="54" t="s">
        <v>12899</v>
      </c>
      <c r="C4794" s="54"/>
      <c r="D4794" s="54" t="s">
        <v>12900</v>
      </c>
      <c r="E4794" s="54">
        <v>0.0</v>
      </c>
      <c r="F4794" s="54" t="b">
        <v>0</v>
      </c>
    </row>
    <row r="4795" ht="15.75" hidden="1" customHeight="1">
      <c r="A4795" s="54" t="s">
        <v>12901</v>
      </c>
      <c r="B4795" s="54" t="s">
        <v>12902</v>
      </c>
      <c r="C4795" s="54"/>
      <c r="D4795" s="54" t="s">
        <v>12903</v>
      </c>
      <c r="E4795" s="54">
        <v>0.0</v>
      </c>
      <c r="F4795" s="54" t="b">
        <v>0</v>
      </c>
    </row>
    <row r="4796" ht="15.75" hidden="1" customHeight="1">
      <c r="A4796" s="54" t="s">
        <v>12904</v>
      </c>
      <c r="B4796" s="54" t="s">
        <v>12905</v>
      </c>
      <c r="C4796" s="54" t="s">
        <v>272</v>
      </c>
      <c r="D4796" s="54" t="s">
        <v>12906</v>
      </c>
      <c r="E4796" s="54">
        <v>0.0</v>
      </c>
      <c r="F4796" s="54" t="b">
        <v>0</v>
      </c>
    </row>
    <row r="4797" ht="15.75" customHeight="1">
      <c r="A4797" s="54" t="s">
        <v>12907</v>
      </c>
      <c r="B4797" s="54" t="s">
        <v>12908</v>
      </c>
      <c r="C4797" s="54" t="s">
        <v>523</v>
      </c>
      <c r="D4797" s="54" t="s">
        <v>12909</v>
      </c>
      <c r="E4797" s="54">
        <v>0.0</v>
      </c>
      <c r="F4797" s="54" t="b">
        <v>0</v>
      </c>
    </row>
    <row r="4798" ht="15.75" hidden="1" customHeight="1">
      <c r="A4798" s="54" t="s">
        <v>12910</v>
      </c>
      <c r="B4798" s="54" t="s">
        <v>12911</v>
      </c>
      <c r="C4798" s="54" t="s">
        <v>392</v>
      </c>
      <c r="D4798" s="54"/>
      <c r="E4798" s="54">
        <v>0.0</v>
      </c>
      <c r="F4798" s="54" t="b">
        <v>0</v>
      </c>
    </row>
    <row r="4799" ht="15.75" hidden="1" customHeight="1">
      <c r="A4799" s="54" t="s">
        <v>12912</v>
      </c>
      <c r="B4799" s="54" t="s">
        <v>12913</v>
      </c>
      <c r="C4799" s="54"/>
      <c r="D4799" s="54" t="s">
        <v>12914</v>
      </c>
      <c r="E4799" s="54">
        <v>0.0</v>
      </c>
      <c r="F4799" s="54" t="b">
        <v>0</v>
      </c>
    </row>
    <row r="4800" ht="15.75" hidden="1" customHeight="1">
      <c r="A4800" s="54" t="s">
        <v>12915</v>
      </c>
      <c r="B4800" s="54" t="s">
        <v>12916</v>
      </c>
      <c r="C4800" s="54"/>
      <c r="D4800" s="54"/>
      <c r="E4800" s="54">
        <v>1.0</v>
      </c>
      <c r="F4800" s="54" t="b">
        <v>0</v>
      </c>
    </row>
    <row r="4801" ht="15.75" hidden="1" customHeight="1">
      <c r="A4801" s="54" t="s">
        <v>12917</v>
      </c>
      <c r="B4801" s="54" t="s">
        <v>12918</v>
      </c>
      <c r="C4801" s="54"/>
      <c r="D4801" s="54" t="s">
        <v>12919</v>
      </c>
      <c r="E4801" s="54">
        <v>0.0</v>
      </c>
      <c r="F4801" s="54" t="b">
        <v>0</v>
      </c>
    </row>
    <row r="4802" ht="15.75" hidden="1" customHeight="1">
      <c r="A4802" s="54" t="s">
        <v>12920</v>
      </c>
      <c r="B4802" s="54" t="s">
        <v>12921</v>
      </c>
      <c r="C4802" s="54"/>
      <c r="D4802" s="54"/>
      <c r="E4802" s="54">
        <v>1.0</v>
      </c>
      <c r="F4802" s="54" t="b">
        <v>0</v>
      </c>
    </row>
    <row r="4803" ht="15.75" hidden="1" customHeight="1">
      <c r="A4803" s="54" t="s">
        <v>12922</v>
      </c>
      <c r="B4803" s="54" t="s">
        <v>12923</v>
      </c>
      <c r="C4803" s="54" t="s">
        <v>392</v>
      </c>
      <c r="D4803" s="54" t="s">
        <v>12924</v>
      </c>
      <c r="E4803" s="54">
        <v>0.0</v>
      </c>
      <c r="F4803" s="54" t="b">
        <v>0</v>
      </c>
    </row>
    <row r="4804" ht="15.75" hidden="1" customHeight="1">
      <c r="A4804" s="54" t="s">
        <v>12925</v>
      </c>
      <c r="B4804" s="54" t="s">
        <v>12926</v>
      </c>
      <c r="C4804" s="54" t="s">
        <v>272</v>
      </c>
      <c r="D4804" s="54" t="s">
        <v>12927</v>
      </c>
      <c r="E4804" s="54">
        <v>0.0</v>
      </c>
      <c r="F4804" s="54" t="b">
        <v>0</v>
      </c>
    </row>
    <row r="4805" ht="15.75" hidden="1" customHeight="1">
      <c r="A4805" s="54" t="s">
        <v>12928</v>
      </c>
      <c r="B4805" s="54" t="s">
        <v>12929</v>
      </c>
      <c r="C4805" s="54"/>
      <c r="D4805" s="54"/>
      <c r="E4805" s="54">
        <v>1.0</v>
      </c>
      <c r="F4805" s="54" t="b">
        <v>0</v>
      </c>
    </row>
    <row r="4806" ht="15.75" hidden="1" customHeight="1">
      <c r="A4806" s="54" t="s">
        <v>12930</v>
      </c>
      <c r="B4806" s="54" t="s">
        <v>12931</v>
      </c>
      <c r="C4806" s="54"/>
      <c r="D4806" s="54"/>
      <c r="E4806" s="54">
        <v>0.0</v>
      </c>
      <c r="F4806" s="54" t="b">
        <v>0</v>
      </c>
    </row>
    <row r="4807" ht="15.75" hidden="1" customHeight="1">
      <c r="A4807" s="54" t="s">
        <v>12932</v>
      </c>
      <c r="B4807" s="54" t="s">
        <v>12933</v>
      </c>
      <c r="C4807" s="54" t="s">
        <v>328</v>
      </c>
      <c r="D4807" s="54" t="s">
        <v>12934</v>
      </c>
      <c r="E4807" s="54">
        <v>0.0</v>
      </c>
      <c r="F4807" s="54" t="b">
        <v>0</v>
      </c>
    </row>
    <row r="4808" ht="15.75" hidden="1" customHeight="1">
      <c r="A4808" s="54" t="s">
        <v>12935</v>
      </c>
      <c r="B4808" s="54" t="s">
        <v>12936</v>
      </c>
      <c r="C4808" s="54"/>
      <c r="D4808" s="54" t="s">
        <v>12937</v>
      </c>
      <c r="E4808" s="54">
        <v>0.0</v>
      </c>
      <c r="F4808" s="54" t="b">
        <v>0</v>
      </c>
    </row>
    <row r="4809" ht="15.75" hidden="1" customHeight="1">
      <c r="A4809" s="54" t="s">
        <v>12938</v>
      </c>
      <c r="B4809" s="54" t="s">
        <v>12939</v>
      </c>
      <c r="C4809" s="54"/>
      <c r="D4809" s="54" t="s">
        <v>12940</v>
      </c>
      <c r="E4809" s="54">
        <v>0.0</v>
      </c>
      <c r="F4809" s="54" t="b">
        <v>0</v>
      </c>
    </row>
    <row r="4810" ht="15.75" hidden="1" customHeight="1">
      <c r="A4810" s="54" t="s">
        <v>12941</v>
      </c>
      <c r="B4810" s="54" t="s">
        <v>12942</v>
      </c>
      <c r="C4810" s="54"/>
      <c r="D4810" s="54"/>
      <c r="E4810" s="54">
        <v>1.0</v>
      </c>
      <c r="F4810" s="54" t="b">
        <v>0</v>
      </c>
    </row>
    <row r="4811" ht="15.75" hidden="1" customHeight="1">
      <c r="A4811" s="54" t="s">
        <v>12943</v>
      </c>
      <c r="B4811" s="54" t="s">
        <v>12944</v>
      </c>
      <c r="C4811" s="54"/>
      <c r="D4811" s="54" t="s">
        <v>12945</v>
      </c>
      <c r="E4811" s="54">
        <v>0.0</v>
      </c>
      <c r="F4811" s="54" t="b">
        <v>0</v>
      </c>
    </row>
    <row r="4812" ht="15.75" hidden="1" customHeight="1">
      <c r="A4812" s="54" t="s">
        <v>12946</v>
      </c>
      <c r="B4812" s="54" t="s">
        <v>11500</v>
      </c>
      <c r="C4812" s="54"/>
      <c r="D4812" s="54" t="s">
        <v>11501</v>
      </c>
      <c r="E4812" s="54">
        <v>0.0</v>
      </c>
      <c r="F4812" s="54" t="b">
        <v>0</v>
      </c>
    </row>
    <row r="4813" ht="15.75" hidden="1" customHeight="1">
      <c r="A4813" s="54" t="s">
        <v>12947</v>
      </c>
      <c r="B4813" s="54" t="s">
        <v>12948</v>
      </c>
      <c r="C4813" s="54" t="s">
        <v>392</v>
      </c>
      <c r="D4813" s="54"/>
      <c r="E4813" s="54">
        <v>0.0</v>
      </c>
      <c r="F4813" s="54" t="b">
        <v>0</v>
      </c>
    </row>
    <row r="4814" ht="15.75" hidden="1" customHeight="1">
      <c r="A4814" s="54" t="s">
        <v>12949</v>
      </c>
      <c r="B4814" s="54" t="s">
        <v>12950</v>
      </c>
      <c r="C4814" s="54"/>
      <c r="D4814" s="54"/>
      <c r="E4814" s="54">
        <v>1.0</v>
      </c>
      <c r="F4814" s="54" t="b">
        <v>0</v>
      </c>
    </row>
    <row r="4815" ht="15.75" hidden="1" customHeight="1">
      <c r="A4815" s="54" t="s">
        <v>12951</v>
      </c>
      <c r="B4815" s="54" t="s">
        <v>12952</v>
      </c>
      <c r="C4815" s="54"/>
      <c r="D4815" s="54"/>
      <c r="E4815" s="54">
        <v>1.0</v>
      </c>
      <c r="F4815" s="54" t="b">
        <v>0</v>
      </c>
    </row>
    <row r="4816" ht="15.75" hidden="1" customHeight="1">
      <c r="A4816" s="54" t="s">
        <v>12953</v>
      </c>
      <c r="B4816" s="54" t="s">
        <v>12954</v>
      </c>
      <c r="C4816" s="54"/>
      <c r="D4816" s="54" t="s">
        <v>12955</v>
      </c>
      <c r="E4816" s="54">
        <v>0.0</v>
      </c>
      <c r="F4816" s="54" t="b">
        <v>0</v>
      </c>
    </row>
    <row r="4817" ht="15.75" hidden="1" customHeight="1">
      <c r="A4817" s="54" t="s">
        <v>12956</v>
      </c>
      <c r="B4817" s="54" t="s">
        <v>12957</v>
      </c>
      <c r="C4817" s="54" t="s">
        <v>313</v>
      </c>
      <c r="D4817" s="54"/>
      <c r="E4817" s="54">
        <v>0.0</v>
      </c>
      <c r="F4817" s="54" t="b">
        <v>0</v>
      </c>
    </row>
    <row r="4818" ht="15.75" hidden="1" customHeight="1">
      <c r="A4818" s="54" t="s">
        <v>12958</v>
      </c>
      <c r="B4818" s="54" t="s">
        <v>12959</v>
      </c>
      <c r="C4818" s="54"/>
      <c r="D4818" s="54" t="s">
        <v>12960</v>
      </c>
      <c r="E4818" s="54">
        <v>0.0</v>
      </c>
      <c r="F4818" s="54" t="b">
        <v>0</v>
      </c>
    </row>
    <row r="4819" ht="15.75" hidden="1" customHeight="1">
      <c r="A4819" s="54" t="s">
        <v>12961</v>
      </c>
      <c r="B4819" s="54" t="s">
        <v>12962</v>
      </c>
      <c r="C4819" s="54"/>
      <c r="D4819" s="54" t="s">
        <v>12963</v>
      </c>
      <c r="E4819" s="54">
        <v>0.0</v>
      </c>
      <c r="F4819" s="54" t="b">
        <v>0</v>
      </c>
    </row>
    <row r="4820" ht="15.75" hidden="1" customHeight="1">
      <c r="A4820" s="54" t="s">
        <v>12964</v>
      </c>
      <c r="B4820" s="54" t="s">
        <v>12965</v>
      </c>
      <c r="C4820" s="54"/>
      <c r="D4820" s="54"/>
      <c r="E4820" s="54">
        <v>0.0</v>
      </c>
      <c r="F4820" s="54" t="b">
        <v>0</v>
      </c>
    </row>
    <row r="4821" ht="15.75" hidden="1" customHeight="1">
      <c r="A4821" s="54" t="s">
        <v>12966</v>
      </c>
      <c r="B4821" s="54" t="s">
        <v>12967</v>
      </c>
      <c r="C4821" s="54" t="s">
        <v>344</v>
      </c>
      <c r="D4821" s="54" t="s">
        <v>12968</v>
      </c>
      <c r="E4821" s="54">
        <v>0.0</v>
      </c>
      <c r="F4821" s="54" t="b">
        <v>0</v>
      </c>
    </row>
    <row r="4822" ht="15.75" hidden="1" customHeight="1">
      <c r="A4822" s="54" t="s">
        <v>12969</v>
      </c>
      <c r="B4822" s="54" t="s">
        <v>12970</v>
      </c>
      <c r="C4822" s="54" t="s">
        <v>392</v>
      </c>
      <c r="D4822" s="54" t="s">
        <v>12971</v>
      </c>
      <c r="E4822" s="54">
        <v>0.0</v>
      </c>
      <c r="F4822" s="54" t="b">
        <v>0</v>
      </c>
    </row>
    <row r="4823" ht="15.75" hidden="1" customHeight="1">
      <c r="A4823" s="54" t="s">
        <v>12972</v>
      </c>
      <c r="B4823" s="54" t="s">
        <v>12973</v>
      </c>
      <c r="C4823" s="54" t="s">
        <v>268</v>
      </c>
      <c r="D4823" s="54" t="s">
        <v>12974</v>
      </c>
      <c r="E4823" s="54">
        <v>0.0</v>
      </c>
      <c r="F4823" s="54" t="b">
        <v>0</v>
      </c>
    </row>
    <row r="4824" ht="15.75" hidden="1" customHeight="1">
      <c r="A4824" s="54" t="s">
        <v>12975</v>
      </c>
      <c r="B4824" s="54" t="s">
        <v>12976</v>
      </c>
      <c r="C4824" s="54"/>
      <c r="D4824" s="54" t="s">
        <v>12977</v>
      </c>
      <c r="E4824" s="54">
        <v>0.0</v>
      </c>
      <c r="F4824" s="54" t="b">
        <v>0</v>
      </c>
    </row>
    <row r="4825" ht="15.75" hidden="1" customHeight="1">
      <c r="A4825" s="54" t="s">
        <v>12978</v>
      </c>
      <c r="B4825" s="54" t="s">
        <v>12979</v>
      </c>
      <c r="C4825" s="54"/>
      <c r="D4825" s="54"/>
      <c r="E4825" s="54">
        <v>1.0</v>
      </c>
      <c r="F4825" s="54" t="b">
        <v>0</v>
      </c>
    </row>
    <row r="4826" ht="15.75" hidden="1" customHeight="1">
      <c r="A4826" s="54" t="s">
        <v>12980</v>
      </c>
      <c r="B4826" s="54" t="s">
        <v>12981</v>
      </c>
      <c r="C4826" s="54"/>
      <c r="D4826" s="54" t="s">
        <v>12982</v>
      </c>
      <c r="E4826" s="54">
        <v>0.0</v>
      </c>
      <c r="F4826" s="54" t="b">
        <v>0</v>
      </c>
    </row>
    <row r="4827" ht="15.75" hidden="1" customHeight="1">
      <c r="A4827" s="54" t="s">
        <v>12983</v>
      </c>
      <c r="B4827" s="54" t="s">
        <v>12984</v>
      </c>
      <c r="C4827" s="54"/>
      <c r="D4827" s="54" t="s">
        <v>12985</v>
      </c>
      <c r="E4827" s="54">
        <v>0.0</v>
      </c>
      <c r="F4827" s="54" t="b">
        <v>0</v>
      </c>
    </row>
    <row r="4828" ht="15.75" hidden="1" customHeight="1">
      <c r="A4828" s="54" t="s">
        <v>12986</v>
      </c>
      <c r="B4828" s="54" t="s">
        <v>12987</v>
      </c>
      <c r="C4828" s="54"/>
      <c r="D4828" s="54" t="s">
        <v>12988</v>
      </c>
      <c r="E4828" s="54">
        <v>0.0</v>
      </c>
      <c r="F4828" s="54" t="b">
        <v>0</v>
      </c>
    </row>
    <row r="4829" ht="15.75" hidden="1" customHeight="1">
      <c r="A4829" s="54" t="s">
        <v>12989</v>
      </c>
      <c r="B4829" s="54" t="s">
        <v>12990</v>
      </c>
      <c r="C4829" s="54" t="s">
        <v>392</v>
      </c>
      <c r="D4829" s="54" t="s">
        <v>12991</v>
      </c>
      <c r="E4829" s="54">
        <v>0.0</v>
      </c>
      <c r="F4829" s="54" t="b">
        <v>0</v>
      </c>
    </row>
    <row r="4830" ht="15.75" hidden="1" customHeight="1">
      <c r="A4830" s="54" t="s">
        <v>12992</v>
      </c>
      <c r="B4830" s="54" t="s">
        <v>12993</v>
      </c>
      <c r="C4830" s="54"/>
      <c r="D4830" s="54"/>
      <c r="E4830" s="54">
        <v>0.0</v>
      </c>
      <c r="F4830" s="54" t="b">
        <v>0</v>
      </c>
    </row>
    <row r="4831" ht="15.75" customHeight="1">
      <c r="A4831" s="54" t="s">
        <v>12994</v>
      </c>
      <c r="B4831" s="54" t="s">
        <v>7079</v>
      </c>
      <c r="C4831" s="54"/>
      <c r="D4831" s="54" t="s">
        <v>7080</v>
      </c>
      <c r="E4831" s="54">
        <v>0.0</v>
      </c>
      <c r="F4831" s="54" t="b">
        <v>0</v>
      </c>
    </row>
    <row r="4832" ht="15.75" hidden="1" customHeight="1">
      <c r="A4832" s="54" t="s">
        <v>12995</v>
      </c>
      <c r="B4832" s="54" t="s">
        <v>12996</v>
      </c>
      <c r="C4832" s="54" t="s">
        <v>1868</v>
      </c>
      <c r="D4832" s="54" t="s">
        <v>12997</v>
      </c>
      <c r="E4832" s="54">
        <v>0.0</v>
      </c>
      <c r="F4832" s="54" t="b">
        <v>0</v>
      </c>
    </row>
    <row r="4833" ht="15.75" hidden="1" customHeight="1">
      <c r="A4833" s="54" t="s">
        <v>12998</v>
      </c>
      <c r="B4833" s="54" t="s">
        <v>6318</v>
      </c>
      <c r="C4833" s="54"/>
      <c r="D4833" s="54" t="s">
        <v>6319</v>
      </c>
      <c r="E4833" s="54">
        <v>0.0</v>
      </c>
      <c r="F4833" s="54" t="b">
        <v>0</v>
      </c>
    </row>
    <row r="4834" ht="15.75" hidden="1" customHeight="1">
      <c r="A4834" s="54" t="s">
        <v>12999</v>
      </c>
      <c r="B4834" s="54" t="s">
        <v>2263</v>
      </c>
      <c r="C4834" s="54"/>
      <c r="D4834" s="54" t="s">
        <v>6685</v>
      </c>
      <c r="E4834" s="54">
        <v>1.0</v>
      </c>
      <c r="F4834" s="54" t="b">
        <v>0</v>
      </c>
    </row>
    <row r="4835" ht="15.75" hidden="1" customHeight="1">
      <c r="A4835" s="54" t="s">
        <v>13000</v>
      </c>
      <c r="B4835" s="54" t="s">
        <v>2676</v>
      </c>
      <c r="C4835" s="54"/>
      <c r="D4835" s="54"/>
      <c r="E4835" s="54">
        <v>1.0</v>
      </c>
      <c r="F4835" s="54" t="b">
        <v>0</v>
      </c>
    </row>
    <row r="4836" ht="15.75" hidden="1" customHeight="1">
      <c r="A4836" s="54" t="s">
        <v>13001</v>
      </c>
      <c r="B4836" s="54" t="s">
        <v>13002</v>
      </c>
      <c r="C4836" s="54"/>
      <c r="D4836" s="54" t="s">
        <v>13003</v>
      </c>
      <c r="E4836" s="54">
        <v>0.0</v>
      </c>
      <c r="F4836" s="54" t="b">
        <v>0</v>
      </c>
    </row>
    <row r="4837" ht="15.75" hidden="1" customHeight="1">
      <c r="A4837" s="54" t="s">
        <v>13004</v>
      </c>
      <c r="B4837" s="54" t="s">
        <v>13005</v>
      </c>
      <c r="C4837" s="54"/>
      <c r="D4837" s="54" t="s">
        <v>13006</v>
      </c>
      <c r="E4837" s="54">
        <v>0.0</v>
      </c>
      <c r="F4837" s="54" t="b">
        <v>0</v>
      </c>
    </row>
    <row r="4838" ht="15.75" hidden="1" customHeight="1">
      <c r="A4838" s="54" t="s">
        <v>13007</v>
      </c>
      <c r="B4838" s="54" t="s">
        <v>13008</v>
      </c>
      <c r="C4838" s="54"/>
      <c r="D4838" s="54"/>
      <c r="E4838" s="54">
        <v>1.0</v>
      </c>
      <c r="F4838" s="54" t="b">
        <v>0</v>
      </c>
    </row>
    <row r="4839" ht="15.75" hidden="1" customHeight="1">
      <c r="A4839" s="54" t="s">
        <v>13009</v>
      </c>
      <c r="B4839" s="54" t="s">
        <v>13010</v>
      </c>
      <c r="C4839" s="54"/>
      <c r="D4839" s="54"/>
      <c r="E4839" s="54">
        <v>1.0</v>
      </c>
      <c r="F4839" s="54" t="b">
        <v>0</v>
      </c>
    </row>
    <row r="4840" ht="15.75" hidden="1" customHeight="1">
      <c r="A4840" s="54" t="s">
        <v>13011</v>
      </c>
      <c r="B4840" s="54" t="s">
        <v>13012</v>
      </c>
      <c r="C4840" s="54" t="s">
        <v>4945</v>
      </c>
      <c r="D4840" s="54"/>
      <c r="E4840" s="54">
        <v>0.0</v>
      </c>
      <c r="F4840" s="54" t="b">
        <v>0</v>
      </c>
    </row>
    <row r="4841" ht="15.75" hidden="1" customHeight="1">
      <c r="A4841" s="54" t="s">
        <v>13013</v>
      </c>
      <c r="B4841" s="54" t="s">
        <v>13014</v>
      </c>
      <c r="C4841" s="54"/>
      <c r="D4841" s="54" t="s">
        <v>13015</v>
      </c>
      <c r="E4841" s="54">
        <v>0.0</v>
      </c>
      <c r="F4841" s="54" t="b">
        <v>0</v>
      </c>
    </row>
    <row r="4842" ht="15.75" hidden="1" customHeight="1">
      <c r="A4842" s="54" t="s">
        <v>13016</v>
      </c>
      <c r="B4842" s="54" t="s">
        <v>13017</v>
      </c>
      <c r="C4842" s="54"/>
      <c r="D4842" s="54" t="s">
        <v>13018</v>
      </c>
      <c r="E4842" s="54">
        <v>0.0</v>
      </c>
      <c r="F4842" s="54" t="b">
        <v>0</v>
      </c>
    </row>
    <row r="4843" ht="15.75" hidden="1" customHeight="1">
      <c r="A4843" s="54" t="s">
        <v>13019</v>
      </c>
      <c r="B4843" s="54" t="s">
        <v>13020</v>
      </c>
      <c r="C4843" s="54" t="s">
        <v>344</v>
      </c>
      <c r="D4843" s="54"/>
      <c r="E4843" s="54">
        <v>0.0</v>
      </c>
      <c r="F4843" s="54" t="b">
        <v>0</v>
      </c>
    </row>
    <row r="4844" ht="15.75" hidden="1" customHeight="1">
      <c r="A4844" s="54" t="s">
        <v>13021</v>
      </c>
      <c r="B4844" s="54" t="s">
        <v>13022</v>
      </c>
      <c r="C4844" s="54"/>
      <c r="D4844" s="54"/>
      <c r="E4844" s="54">
        <v>1.0</v>
      </c>
      <c r="F4844" s="54" t="b">
        <v>0</v>
      </c>
    </row>
    <row r="4845" ht="15.75" hidden="1" customHeight="1">
      <c r="A4845" s="54" t="s">
        <v>13023</v>
      </c>
      <c r="B4845" s="54" t="s">
        <v>13024</v>
      </c>
      <c r="C4845" s="54"/>
      <c r="D4845" s="54" t="s">
        <v>13025</v>
      </c>
      <c r="E4845" s="54">
        <v>0.0</v>
      </c>
      <c r="F4845" s="54" t="b">
        <v>0</v>
      </c>
    </row>
    <row r="4846" ht="15.75" hidden="1" customHeight="1">
      <c r="A4846" s="54" t="s">
        <v>13026</v>
      </c>
      <c r="B4846" s="54" t="s">
        <v>13027</v>
      </c>
      <c r="C4846" s="54"/>
      <c r="D4846" s="54" t="s">
        <v>13028</v>
      </c>
      <c r="E4846" s="54">
        <v>0.0</v>
      </c>
      <c r="F4846" s="54" t="b">
        <v>0</v>
      </c>
    </row>
    <row r="4847" ht="15.75" hidden="1" customHeight="1">
      <c r="A4847" s="54" t="s">
        <v>13029</v>
      </c>
      <c r="B4847" s="54" t="s">
        <v>13030</v>
      </c>
      <c r="C4847" s="54"/>
      <c r="D4847" s="54"/>
      <c r="E4847" s="54">
        <v>1.0</v>
      </c>
      <c r="F4847" s="54" t="b">
        <v>0</v>
      </c>
    </row>
    <row r="4848" ht="15.75" hidden="1" customHeight="1">
      <c r="A4848" s="54" t="s">
        <v>13031</v>
      </c>
      <c r="B4848" s="54" t="s">
        <v>13032</v>
      </c>
      <c r="C4848" s="54"/>
      <c r="D4848" s="54" t="s">
        <v>13033</v>
      </c>
      <c r="E4848" s="54">
        <v>0.0</v>
      </c>
      <c r="F4848" s="54" t="b">
        <v>0</v>
      </c>
    </row>
    <row r="4849" ht="15.75" hidden="1" customHeight="1">
      <c r="A4849" s="54" t="s">
        <v>13034</v>
      </c>
      <c r="B4849" s="54" t="s">
        <v>13035</v>
      </c>
      <c r="C4849" s="54"/>
      <c r="D4849" s="54" t="s">
        <v>13036</v>
      </c>
      <c r="E4849" s="54">
        <v>0.0</v>
      </c>
      <c r="F4849" s="54" t="b">
        <v>0</v>
      </c>
    </row>
    <row r="4850" ht="15.75" hidden="1" customHeight="1">
      <c r="A4850" s="54" t="s">
        <v>13037</v>
      </c>
      <c r="B4850" s="54" t="s">
        <v>13038</v>
      </c>
      <c r="C4850" s="54"/>
      <c r="D4850" s="54" t="s">
        <v>13039</v>
      </c>
      <c r="E4850" s="54">
        <v>0.0</v>
      </c>
      <c r="F4850" s="54" t="b">
        <v>0</v>
      </c>
    </row>
    <row r="4851" ht="15.75" hidden="1" customHeight="1">
      <c r="A4851" s="54" t="s">
        <v>13040</v>
      </c>
      <c r="B4851" s="54" t="s">
        <v>13041</v>
      </c>
      <c r="C4851" s="54"/>
      <c r="D4851" s="54" t="s">
        <v>13042</v>
      </c>
      <c r="E4851" s="54">
        <v>0.0</v>
      </c>
      <c r="F4851" s="54" t="b">
        <v>0</v>
      </c>
    </row>
    <row r="4852" ht="15.75" hidden="1" customHeight="1">
      <c r="A4852" s="54" t="s">
        <v>13043</v>
      </c>
      <c r="B4852" s="54" t="s">
        <v>13044</v>
      </c>
      <c r="C4852" s="54" t="s">
        <v>272</v>
      </c>
      <c r="D4852" s="54" t="s">
        <v>13045</v>
      </c>
      <c r="E4852" s="54">
        <v>0.0</v>
      </c>
      <c r="F4852" s="54" t="b">
        <v>0</v>
      </c>
    </row>
    <row r="4853" ht="15.75" hidden="1" customHeight="1">
      <c r="A4853" s="54" t="s">
        <v>13046</v>
      </c>
      <c r="B4853" s="54" t="s">
        <v>13047</v>
      </c>
      <c r="C4853" s="54"/>
      <c r="D4853" s="54" t="s">
        <v>13048</v>
      </c>
      <c r="E4853" s="54">
        <v>0.0</v>
      </c>
      <c r="F4853" s="54" t="b">
        <v>0</v>
      </c>
    </row>
    <row r="4854" ht="15.75" hidden="1" customHeight="1">
      <c r="A4854" s="54" t="s">
        <v>13049</v>
      </c>
      <c r="B4854" s="54" t="s">
        <v>13050</v>
      </c>
      <c r="C4854" s="54"/>
      <c r="D4854" s="54" t="s">
        <v>13051</v>
      </c>
      <c r="E4854" s="54">
        <v>0.0</v>
      </c>
      <c r="F4854" s="54" t="b">
        <v>0</v>
      </c>
    </row>
    <row r="4855" ht="15.75" hidden="1" customHeight="1">
      <c r="A4855" s="54" t="s">
        <v>13052</v>
      </c>
      <c r="B4855" s="54" t="s">
        <v>13053</v>
      </c>
      <c r="C4855" s="54"/>
      <c r="D4855" s="54" t="s">
        <v>13054</v>
      </c>
      <c r="E4855" s="54">
        <v>0.0</v>
      </c>
      <c r="F4855" s="54" t="b">
        <v>0</v>
      </c>
    </row>
    <row r="4856" ht="15.75" customHeight="1">
      <c r="A4856" s="54" t="s">
        <v>13055</v>
      </c>
      <c r="B4856" s="54" t="s">
        <v>13056</v>
      </c>
      <c r="C4856" s="54" t="s">
        <v>523</v>
      </c>
      <c r="D4856" s="54" t="s">
        <v>13057</v>
      </c>
      <c r="E4856" s="54">
        <v>0.0</v>
      </c>
      <c r="F4856" s="54" t="b">
        <v>0</v>
      </c>
    </row>
    <row r="4857" ht="15.75" hidden="1" customHeight="1">
      <c r="A4857" s="54" t="s">
        <v>13058</v>
      </c>
      <c r="B4857" s="54" t="s">
        <v>13059</v>
      </c>
      <c r="C4857" s="54"/>
      <c r="D4857" s="54" t="s">
        <v>12458</v>
      </c>
      <c r="E4857" s="54">
        <v>1.0</v>
      </c>
      <c r="F4857" s="54" t="b">
        <v>0</v>
      </c>
    </row>
    <row r="4858" ht="15.75" hidden="1" customHeight="1">
      <c r="A4858" s="54" t="s">
        <v>13060</v>
      </c>
      <c r="B4858" s="54" t="s">
        <v>13061</v>
      </c>
      <c r="C4858" s="54"/>
      <c r="D4858" s="54" t="s">
        <v>13062</v>
      </c>
      <c r="E4858" s="54">
        <v>0.0</v>
      </c>
      <c r="F4858" s="54" t="b">
        <v>0</v>
      </c>
    </row>
    <row r="4859" ht="15.75" hidden="1" customHeight="1">
      <c r="A4859" s="54" t="s">
        <v>13063</v>
      </c>
      <c r="B4859" s="54" t="s">
        <v>13064</v>
      </c>
      <c r="C4859" s="54"/>
      <c r="D4859" s="54" t="s">
        <v>13065</v>
      </c>
      <c r="E4859" s="54">
        <v>0.0</v>
      </c>
      <c r="F4859" s="54" t="b">
        <v>0</v>
      </c>
    </row>
    <row r="4860" ht="15.75" hidden="1" customHeight="1">
      <c r="A4860" s="54" t="s">
        <v>13066</v>
      </c>
      <c r="B4860" s="54" t="s">
        <v>13067</v>
      </c>
      <c r="C4860" s="54"/>
      <c r="D4860" s="54"/>
      <c r="E4860" s="54">
        <v>1.0</v>
      </c>
      <c r="F4860" s="54" t="b">
        <v>0</v>
      </c>
    </row>
    <row r="4861" ht="15.75" hidden="1" customHeight="1">
      <c r="A4861" s="54" t="s">
        <v>13068</v>
      </c>
      <c r="B4861" s="54" t="s">
        <v>13069</v>
      </c>
      <c r="C4861" s="54"/>
      <c r="D4861" s="54"/>
      <c r="E4861" s="54">
        <v>1.0</v>
      </c>
      <c r="F4861" s="54" t="b">
        <v>0</v>
      </c>
    </row>
    <row r="4862" ht="15.75" customHeight="1">
      <c r="A4862" s="54" t="s">
        <v>13070</v>
      </c>
      <c r="B4862" s="54" t="s">
        <v>13071</v>
      </c>
      <c r="C4862" s="54"/>
      <c r="D4862" s="54"/>
      <c r="E4862" s="54">
        <v>1.0</v>
      </c>
      <c r="F4862" s="54" t="b">
        <v>0</v>
      </c>
    </row>
    <row r="4863" ht="15.75" hidden="1" customHeight="1">
      <c r="A4863" s="54" t="s">
        <v>13072</v>
      </c>
      <c r="B4863" s="54" t="s">
        <v>13073</v>
      </c>
      <c r="C4863" s="54"/>
      <c r="D4863" s="54" t="s">
        <v>13074</v>
      </c>
      <c r="E4863" s="54">
        <v>0.0</v>
      </c>
      <c r="F4863" s="54" t="b">
        <v>0</v>
      </c>
    </row>
    <row r="4864" ht="15.75" hidden="1" customHeight="1">
      <c r="A4864" s="54" t="s">
        <v>13075</v>
      </c>
      <c r="B4864" s="54" t="s">
        <v>13076</v>
      </c>
      <c r="C4864" s="54"/>
      <c r="D4864" s="54" t="s">
        <v>13077</v>
      </c>
      <c r="E4864" s="54">
        <v>0.0</v>
      </c>
      <c r="F4864" s="54" t="b">
        <v>0</v>
      </c>
    </row>
    <row r="4865" ht="15.75" hidden="1" customHeight="1">
      <c r="A4865" s="54" t="s">
        <v>13078</v>
      </c>
      <c r="B4865" s="54" t="s">
        <v>13079</v>
      </c>
      <c r="C4865" s="54"/>
      <c r="D4865" s="54" t="s">
        <v>13080</v>
      </c>
      <c r="E4865" s="54">
        <v>0.0</v>
      </c>
      <c r="F4865" s="54" t="b">
        <v>0</v>
      </c>
    </row>
    <row r="4866" ht="15.75" hidden="1" customHeight="1">
      <c r="A4866" s="54" t="s">
        <v>13081</v>
      </c>
      <c r="B4866" s="54" t="s">
        <v>13082</v>
      </c>
      <c r="C4866" s="54"/>
      <c r="D4866" s="54" t="s">
        <v>13083</v>
      </c>
      <c r="E4866" s="54">
        <v>0.0</v>
      </c>
      <c r="F4866" s="54" t="b">
        <v>0</v>
      </c>
    </row>
    <row r="4867" ht="15.75" hidden="1" customHeight="1">
      <c r="A4867" s="54" t="s">
        <v>13084</v>
      </c>
      <c r="B4867" s="54" t="s">
        <v>13085</v>
      </c>
      <c r="C4867" s="54"/>
      <c r="D4867" s="54"/>
      <c r="E4867" s="54">
        <v>0.0</v>
      </c>
      <c r="F4867" s="54" t="b">
        <v>0</v>
      </c>
    </row>
    <row r="4868" ht="15.75" hidden="1" customHeight="1">
      <c r="A4868" s="54" t="s">
        <v>13086</v>
      </c>
      <c r="B4868" s="54" t="s">
        <v>13087</v>
      </c>
      <c r="C4868" s="54"/>
      <c r="D4868" s="54" t="s">
        <v>13088</v>
      </c>
      <c r="E4868" s="54">
        <v>0.0</v>
      </c>
      <c r="F4868" s="54" t="b">
        <v>0</v>
      </c>
    </row>
    <row r="4869" ht="15.75" hidden="1" customHeight="1">
      <c r="A4869" s="54" t="s">
        <v>13089</v>
      </c>
      <c r="B4869" s="54" t="s">
        <v>13090</v>
      </c>
      <c r="C4869" s="54"/>
      <c r="D4869" s="54" t="s">
        <v>13091</v>
      </c>
      <c r="E4869" s="54">
        <v>0.0</v>
      </c>
      <c r="F4869" s="54" t="b">
        <v>0</v>
      </c>
    </row>
    <row r="4870" ht="15.75" hidden="1" customHeight="1">
      <c r="A4870" s="54" t="s">
        <v>13092</v>
      </c>
      <c r="B4870" s="54" t="s">
        <v>13093</v>
      </c>
      <c r="C4870" s="54"/>
      <c r="D4870" s="54" t="s">
        <v>13094</v>
      </c>
      <c r="E4870" s="54">
        <v>0.0</v>
      </c>
      <c r="F4870" s="54" t="b">
        <v>0</v>
      </c>
    </row>
    <row r="4871" ht="15.75" hidden="1" customHeight="1">
      <c r="A4871" s="54" t="s">
        <v>13095</v>
      </c>
      <c r="B4871" s="54" t="s">
        <v>13096</v>
      </c>
      <c r="C4871" s="54"/>
      <c r="D4871" s="54" t="s">
        <v>13097</v>
      </c>
      <c r="E4871" s="54">
        <v>0.0</v>
      </c>
      <c r="F4871" s="54" t="b">
        <v>0</v>
      </c>
    </row>
    <row r="4872" ht="15.75" hidden="1" customHeight="1">
      <c r="A4872" s="54" t="s">
        <v>13098</v>
      </c>
      <c r="B4872" s="54" t="s">
        <v>13099</v>
      </c>
      <c r="C4872" s="54"/>
      <c r="D4872" s="54" t="s">
        <v>13100</v>
      </c>
      <c r="E4872" s="54">
        <v>0.0</v>
      </c>
      <c r="F4872" s="54" t="b">
        <v>0</v>
      </c>
    </row>
    <row r="4873" ht="15.75" customHeight="1">
      <c r="A4873" s="54" t="s">
        <v>13101</v>
      </c>
      <c r="B4873" s="54" t="s">
        <v>13102</v>
      </c>
      <c r="C4873" s="54"/>
      <c r="D4873" s="54"/>
      <c r="E4873" s="54">
        <v>1.0</v>
      </c>
      <c r="F4873" s="54" t="b">
        <v>1</v>
      </c>
    </row>
    <row r="4874" ht="15.75" hidden="1" customHeight="1">
      <c r="A4874" s="54" t="s">
        <v>13103</v>
      </c>
      <c r="B4874" s="54" t="s">
        <v>13104</v>
      </c>
      <c r="C4874" s="54"/>
      <c r="D4874" s="54" t="s">
        <v>13105</v>
      </c>
      <c r="E4874" s="54">
        <v>0.0</v>
      </c>
      <c r="F4874" s="54" t="b">
        <v>0</v>
      </c>
    </row>
    <row r="4875" ht="15.75" hidden="1" customHeight="1">
      <c r="A4875" s="54" t="s">
        <v>13106</v>
      </c>
      <c r="B4875" s="54" t="s">
        <v>13107</v>
      </c>
      <c r="C4875" s="54"/>
      <c r="D4875" s="54" t="s">
        <v>13108</v>
      </c>
      <c r="E4875" s="54">
        <v>0.0</v>
      </c>
      <c r="F4875" s="54" t="b">
        <v>0</v>
      </c>
    </row>
    <row r="4876" ht="15.75" hidden="1" customHeight="1">
      <c r="A4876" s="54" t="s">
        <v>13109</v>
      </c>
      <c r="B4876" s="54" t="s">
        <v>13110</v>
      </c>
      <c r="C4876" s="54"/>
      <c r="D4876" s="54" t="s">
        <v>4873</v>
      </c>
      <c r="E4876" s="54">
        <v>0.0</v>
      </c>
      <c r="F4876" s="54" t="b">
        <v>0</v>
      </c>
    </row>
    <row r="4877" ht="15.75" hidden="1" customHeight="1">
      <c r="A4877" s="54" t="s">
        <v>13111</v>
      </c>
      <c r="B4877" s="54" t="s">
        <v>13112</v>
      </c>
      <c r="C4877" s="54"/>
      <c r="D4877" s="54" t="s">
        <v>13113</v>
      </c>
      <c r="E4877" s="54">
        <v>0.0</v>
      </c>
      <c r="F4877" s="54" t="b">
        <v>0</v>
      </c>
    </row>
    <row r="4878" ht="15.75" hidden="1" customHeight="1">
      <c r="A4878" s="54" t="s">
        <v>13114</v>
      </c>
      <c r="B4878" s="54" t="s">
        <v>13115</v>
      </c>
      <c r="C4878" s="54"/>
      <c r="D4878" s="54" t="s">
        <v>13116</v>
      </c>
      <c r="E4878" s="54">
        <v>0.0</v>
      </c>
      <c r="F4878" s="54" t="b">
        <v>0</v>
      </c>
    </row>
    <row r="4879" ht="15.75" hidden="1" customHeight="1">
      <c r="A4879" s="54" t="s">
        <v>13117</v>
      </c>
      <c r="B4879" s="54" t="s">
        <v>13118</v>
      </c>
      <c r="C4879" s="54"/>
      <c r="D4879" s="54" t="s">
        <v>13119</v>
      </c>
      <c r="E4879" s="54">
        <v>0.0</v>
      </c>
      <c r="F4879" s="54" t="b">
        <v>0</v>
      </c>
    </row>
    <row r="4880" ht="15.75" hidden="1" customHeight="1">
      <c r="A4880" s="54" t="s">
        <v>13120</v>
      </c>
      <c r="B4880" s="54" t="s">
        <v>13121</v>
      </c>
      <c r="C4880" s="54"/>
      <c r="D4880" s="54" t="s">
        <v>13122</v>
      </c>
      <c r="E4880" s="54">
        <v>0.0</v>
      </c>
      <c r="F4880" s="54" t="b">
        <v>0</v>
      </c>
    </row>
    <row r="4881" ht="15.75" hidden="1" customHeight="1">
      <c r="A4881" s="54" t="s">
        <v>13123</v>
      </c>
      <c r="B4881" s="54" t="s">
        <v>13124</v>
      </c>
      <c r="C4881" s="54"/>
      <c r="D4881" s="54"/>
      <c r="E4881" s="54">
        <v>1.0</v>
      </c>
      <c r="F4881" s="54" t="b">
        <v>0</v>
      </c>
    </row>
    <row r="4882" ht="15.75" hidden="1" customHeight="1">
      <c r="A4882" s="54" t="s">
        <v>13125</v>
      </c>
      <c r="B4882" s="54" t="s">
        <v>13126</v>
      </c>
      <c r="C4882" s="54"/>
      <c r="D4882" s="54" t="s">
        <v>13127</v>
      </c>
      <c r="E4882" s="54">
        <v>0.0</v>
      </c>
      <c r="F4882" s="54" t="b">
        <v>0</v>
      </c>
    </row>
    <row r="4883" ht="15.75" hidden="1" customHeight="1">
      <c r="A4883" s="54" t="s">
        <v>13128</v>
      </c>
      <c r="B4883" s="54" t="s">
        <v>13129</v>
      </c>
      <c r="C4883" s="54"/>
      <c r="D4883" s="54"/>
      <c r="E4883" s="54">
        <v>1.0</v>
      </c>
      <c r="F4883" s="54" t="b">
        <v>0</v>
      </c>
    </row>
    <row r="4884" ht="15.75" hidden="1" customHeight="1">
      <c r="A4884" s="54" t="s">
        <v>13130</v>
      </c>
      <c r="B4884" s="54" t="s">
        <v>13030</v>
      </c>
      <c r="C4884" s="54"/>
      <c r="D4884" s="54"/>
      <c r="E4884" s="54">
        <v>1.0</v>
      </c>
      <c r="F4884" s="54" t="b">
        <v>0</v>
      </c>
    </row>
    <row r="4885" ht="15.75" customHeight="1">
      <c r="A4885" s="54" t="s">
        <v>13131</v>
      </c>
      <c r="B4885" s="54" t="s">
        <v>13132</v>
      </c>
      <c r="C4885" s="54"/>
      <c r="D4885" s="54" t="s">
        <v>13133</v>
      </c>
      <c r="E4885" s="54">
        <v>0.0</v>
      </c>
      <c r="F4885" s="54" t="b">
        <v>0</v>
      </c>
    </row>
    <row r="4886" ht="15.75" hidden="1" customHeight="1">
      <c r="A4886" s="54" t="s">
        <v>13134</v>
      </c>
      <c r="B4886" s="54" t="s">
        <v>13135</v>
      </c>
      <c r="C4886" s="54"/>
      <c r="D4886" s="54" t="s">
        <v>13136</v>
      </c>
      <c r="E4886" s="54">
        <v>0.0</v>
      </c>
      <c r="F4886" s="54" t="b">
        <v>0</v>
      </c>
    </row>
    <row r="4887" ht="15.75" hidden="1" customHeight="1">
      <c r="A4887" s="54" t="s">
        <v>13137</v>
      </c>
      <c r="B4887" s="54" t="s">
        <v>13138</v>
      </c>
      <c r="C4887" s="54"/>
      <c r="D4887" s="54" t="s">
        <v>13139</v>
      </c>
      <c r="E4887" s="54">
        <v>0.0</v>
      </c>
      <c r="F4887" s="54" t="b">
        <v>0</v>
      </c>
    </row>
    <row r="4888" ht="15.75" hidden="1" customHeight="1">
      <c r="A4888" s="54" t="s">
        <v>13140</v>
      </c>
      <c r="B4888" s="54" t="s">
        <v>13141</v>
      </c>
      <c r="C4888" s="54"/>
      <c r="D4888" s="54" t="s">
        <v>13142</v>
      </c>
      <c r="E4888" s="54">
        <v>0.0</v>
      </c>
      <c r="F4888" s="54" t="b">
        <v>0</v>
      </c>
    </row>
    <row r="4889" ht="15.75" hidden="1" customHeight="1">
      <c r="A4889" s="54" t="s">
        <v>13143</v>
      </c>
      <c r="B4889" s="54" t="s">
        <v>13144</v>
      </c>
      <c r="C4889" s="54" t="s">
        <v>300</v>
      </c>
      <c r="D4889" s="54" t="s">
        <v>13145</v>
      </c>
      <c r="E4889" s="54">
        <v>0.0</v>
      </c>
      <c r="F4889" s="54" t="b">
        <v>0</v>
      </c>
    </row>
    <row r="4890" ht="15.75" hidden="1" customHeight="1">
      <c r="A4890" s="54" t="s">
        <v>13146</v>
      </c>
      <c r="B4890" s="54" t="s">
        <v>13147</v>
      </c>
      <c r="C4890" s="54"/>
      <c r="D4890" s="54" t="s">
        <v>6203</v>
      </c>
      <c r="E4890" s="54">
        <v>0.0</v>
      </c>
      <c r="F4890" s="54" t="b">
        <v>0</v>
      </c>
    </row>
    <row r="4891" ht="15.75" hidden="1" customHeight="1">
      <c r="A4891" s="54" t="s">
        <v>13148</v>
      </c>
      <c r="B4891" s="54" t="s">
        <v>13149</v>
      </c>
      <c r="C4891" s="54"/>
      <c r="D4891" s="54" t="s">
        <v>13150</v>
      </c>
      <c r="E4891" s="54">
        <v>0.0</v>
      </c>
      <c r="F4891" s="54" t="b">
        <v>0</v>
      </c>
    </row>
    <row r="4892" ht="15.75" hidden="1" customHeight="1">
      <c r="A4892" s="54" t="s">
        <v>13151</v>
      </c>
      <c r="B4892" s="54" t="s">
        <v>13152</v>
      </c>
      <c r="C4892" s="54"/>
      <c r="D4892" s="54"/>
      <c r="E4892" s="54">
        <v>1.0</v>
      </c>
      <c r="F4892" s="54" t="b">
        <v>0</v>
      </c>
    </row>
    <row r="4893" ht="15.75" hidden="1" customHeight="1">
      <c r="A4893" s="54" t="s">
        <v>13153</v>
      </c>
      <c r="B4893" s="54" t="s">
        <v>13154</v>
      </c>
      <c r="C4893" s="54"/>
      <c r="D4893" s="54" t="s">
        <v>13155</v>
      </c>
      <c r="E4893" s="54">
        <v>0.0</v>
      </c>
      <c r="F4893" s="54" t="b">
        <v>0</v>
      </c>
    </row>
    <row r="4894" ht="15.75" hidden="1" customHeight="1">
      <c r="A4894" s="54" t="s">
        <v>13156</v>
      </c>
      <c r="B4894" s="54" t="s">
        <v>13157</v>
      </c>
      <c r="C4894" s="54"/>
      <c r="D4894" s="54" t="s">
        <v>13158</v>
      </c>
      <c r="E4894" s="54">
        <v>0.0</v>
      </c>
      <c r="F4894" s="54" t="b">
        <v>0</v>
      </c>
    </row>
    <row r="4895" ht="15.75" hidden="1" customHeight="1">
      <c r="A4895" s="54" t="s">
        <v>13159</v>
      </c>
      <c r="B4895" s="54" t="s">
        <v>13160</v>
      </c>
      <c r="C4895" s="54"/>
      <c r="D4895" s="54" t="s">
        <v>13161</v>
      </c>
      <c r="E4895" s="54">
        <v>0.0</v>
      </c>
      <c r="F4895" s="54" t="b">
        <v>0</v>
      </c>
    </row>
    <row r="4896" ht="15.75" hidden="1" customHeight="1">
      <c r="A4896" s="54" t="s">
        <v>13162</v>
      </c>
      <c r="B4896" s="54" t="s">
        <v>13163</v>
      </c>
      <c r="C4896" s="54"/>
      <c r="D4896" s="54"/>
      <c r="E4896" s="54">
        <v>1.0</v>
      </c>
      <c r="F4896" s="54" t="b">
        <v>0</v>
      </c>
    </row>
    <row r="4897" ht="15.75" hidden="1" customHeight="1">
      <c r="A4897" s="54" t="s">
        <v>13164</v>
      </c>
      <c r="B4897" s="54" t="s">
        <v>13165</v>
      </c>
      <c r="C4897" s="54" t="s">
        <v>1349</v>
      </c>
      <c r="D4897" s="54" t="s">
        <v>13166</v>
      </c>
      <c r="E4897" s="54">
        <v>0.0</v>
      </c>
      <c r="F4897" s="54" t="b">
        <v>0</v>
      </c>
    </row>
    <row r="4898" ht="15.75" hidden="1" customHeight="1">
      <c r="A4898" s="54" t="s">
        <v>13167</v>
      </c>
      <c r="B4898" s="54" t="s">
        <v>13168</v>
      </c>
      <c r="C4898" s="54"/>
      <c r="D4898" s="54" t="s">
        <v>13169</v>
      </c>
      <c r="E4898" s="54">
        <v>0.0</v>
      </c>
      <c r="F4898" s="54" t="b">
        <v>0</v>
      </c>
    </row>
    <row r="4899" ht="15.75" customHeight="1">
      <c r="A4899" s="54" t="s">
        <v>13170</v>
      </c>
      <c r="B4899" s="54" t="s">
        <v>13171</v>
      </c>
      <c r="C4899" s="54"/>
      <c r="D4899" s="54" t="s">
        <v>13172</v>
      </c>
      <c r="E4899" s="54">
        <v>0.0</v>
      </c>
      <c r="F4899" s="54" t="b">
        <v>0</v>
      </c>
    </row>
    <row r="4900" ht="15.75" hidden="1" customHeight="1">
      <c r="A4900" s="54" t="s">
        <v>13173</v>
      </c>
      <c r="B4900" s="54" t="s">
        <v>13174</v>
      </c>
      <c r="C4900" s="54"/>
      <c r="D4900" s="54" t="s">
        <v>13175</v>
      </c>
      <c r="E4900" s="54">
        <v>0.0</v>
      </c>
      <c r="F4900" s="54" t="b">
        <v>0</v>
      </c>
    </row>
    <row r="4901" ht="15.75" hidden="1" customHeight="1">
      <c r="A4901" s="54" t="s">
        <v>13176</v>
      </c>
      <c r="B4901" s="54" t="s">
        <v>13177</v>
      </c>
      <c r="C4901" s="54" t="s">
        <v>313</v>
      </c>
      <c r="D4901" s="54"/>
      <c r="E4901" s="54">
        <v>0.0</v>
      </c>
      <c r="F4901" s="54" t="b">
        <v>0</v>
      </c>
    </row>
    <row r="4902" ht="15.75" hidden="1" customHeight="1">
      <c r="A4902" s="54" t="s">
        <v>13178</v>
      </c>
      <c r="B4902" s="54" t="s">
        <v>13179</v>
      </c>
      <c r="C4902" s="54"/>
      <c r="D4902" s="54"/>
      <c r="E4902" s="54">
        <v>0.0</v>
      </c>
      <c r="F4902" s="54" t="b">
        <v>0</v>
      </c>
    </row>
    <row r="4903" ht="15.75" hidden="1" customHeight="1">
      <c r="A4903" s="54" t="s">
        <v>13180</v>
      </c>
      <c r="B4903" s="54" t="s">
        <v>13181</v>
      </c>
      <c r="C4903" s="54"/>
      <c r="D4903" s="54" t="s">
        <v>13182</v>
      </c>
      <c r="E4903" s="54">
        <v>0.0</v>
      </c>
      <c r="F4903" s="54" t="b">
        <v>0</v>
      </c>
    </row>
    <row r="4904" ht="15.75" hidden="1" customHeight="1">
      <c r="A4904" s="54" t="s">
        <v>13183</v>
      </c>
      <c r="B4904" s="54" t="s">
        <v>13184</v>
      </c>
      <c r="C4904" s="54"/>
      <c r="D4904" s="54"/>
      <c r="E4904" s="54">
        <v>1.0</v>
      </c>
      <c r="F4904" s="54" t="b">
        <v>0</v>
      </c>
    </row>
    <row r="4905" ht="15.75" hidden="1" customHeight="1">
      <c r="A4905" s="54" t="s">
        <v>13185</v>
      </c>
      <c r="B4905" s="54" t="s">
        <v>13186</v>
      </c>
      <c r="C4905" s="54" t="s">
        <v>612</v>
      </c>
      <c r="D4905" s="54" t="s">
        <v>13187</v>
      </c>
      <c r="E4905" s="54">
        <v>0.0</v>
      </c>
      <c r="F4905" s="54" t="b">
        <v>0</v>
      </c>
    </row>
    <row r="4906" ht="15.75" hidden="1" customHeight="1">
      <c r="A4906" s="54" t="s">
        <v>13188</v>
      </c>
      <c r="B4906" s="54" t="s">
        <v>13189</v>
      </c>
      <c r="C4906" s="54"/>
      <c r="D4906" s="54" t="s">
        <v>13190</v>
      </c>
      <c r="E4906" s="54">
        <v>0.0</v>
      </c>
      <c r="F4906" s="54" t="b">
        <v>0</v>
      </c>
    </row>
    <row r="4907" ht="15.75" hidden="1" customHeight="1">
      <c r="A4907" s="54" t="s">
        <v>13191</v>
      </c>
      <c r="B4907" s="54" t="s">
        <v>13192</v>
      </c>
      <c r="C4907" s="54"/>
      <c r="D4907" s="54" t="s">
        <v>13193</v>
      </c>
      <c r="E4907" s="54">
        <v>0.0</v>
      </c>
      <c r="F4907" s="54" t="b">
        <v>0</v>
      </c>
    </row>
    <row r="4908" ht="15.75" hidden="1" customHeight="1">
      <c r="A4908" s="54" t="s">
        <v>13194</v>
      </c>
      <c r="B4908" s="54" t="s">
        <v>13195</v>
      </c>
      <c r="C4908" s="54"/>
      <c r="D4908" s="54" t="s">
        <v>13196</v>
      </c>
      <c r="E4908" s="54">
        <v>0.0</v>
      </c>
      <c r="F4908" s="54" t="b">
        <v>0</v>
      </c>
    </row>
    <row r="4909" ht="15.75" hidden="1" customHeight="1">
      <c r="A4909" s="54" t="s">
        <v>13197</v>
      </c>
      <c r="B4909" s="54" t="s">
        <v>13198</v>
      </c>
      <c r="C4909" s="54"/>
      <c r="D4909" s="54" t="s">
        <v>13199</v>
      </c>
      <c r="E4909" s="54">
        <v>0.0</v>
      </c>
      <c r="F4909" s="54" t="b">
        <v>0</v>
      </c>
    </row>
    <row r="4910" ht="15.75" hidden="1" customHeight="1">
      <c r="A4910" s="54" t="s">
        <v>13200</v>
      </c>
      <c r="B4910" s="54" t="s">
        <v>13201</v>
      </c>
      <c r="C4910" s="54"/>
      <c r="D4910" s="54" t="s">
        <v>13202</v>
      </c>
      <c r="E4910" s="54">
        <v>0.0</v>
      </c>
      <c r="F4910" s="54" t="b">
        <v>0</v>
      </c>
    </row>
    <row r="4911" ht="15.75" customHeight="1">
      <c r="A4911" s="54" t="s">
        <v>13203</v>
      </c>
      <c r="B4911" s="54" t="s">
        <v>13204</v>
      </c>
      <c r="C4911" s="54"/>
      <c r="D4911" s="54"/>
      <c r="E4911" s="54">
        <v>1.0</v>
      </c>
      <c r="F4911" s="54" t="b">
        <v>0</v>
      </c>
    </row>
    <row r="4912" ht="15.75" hidden="1" customHeight="1">
      <c r="A4912" s="54" t="s">
        <v>13205</v>
      </c>
      <c r="B4912" s="54" t="s">
        <v>13206</v>
      </c>
      <c r="C4912" s="54"/>
      <c r="D4912" s="54" t="s">
        <v>13207</v>
      </c>
      <c r="E4912" s="54">
        <v>0.0</v>
      </c>
      <c r="F4912" s="54" t="b">
        <v>0</v>
      </c>
    </row>
    <row r="4913" ht="15.75" hidden="1" customHeight="1">
      <c r="A4913" s="54" t="s">
        <v>13208</v>
      </c>
      <c r="B4913" s="54" t="s">
        <v>13209</v>
      </c>
      <c r="C4913" s="54"/>
      <c r="D4913" s="54" t="s">
        <v>13210</v>
      </c>
      <c r="E4913" s="54">
        <v>0.0</v>
      </c>
      <c r="F4913" s="54" t="b">
        <v>0</v>
      </c>
    </row>
    <row r="4914" ht="15.75" hidden="1" customHeight="1">
      <c r="A4914" s="54" t="s">
        <v>13211</v>
      </c>
      <c r="B4914" s="54" t="s">
        <v>13212</v>
      </c>
      <c r="C4914" s="54"/>
      <c r="D4914" s="54" t="s">
        <v>13213</v>
      </c>
      <c r="E4914" s="54">
        <v>0.0</v>
      </c>
      <c r="F4914" s="54" t="b">
        <v>0</v>
      </c>
    </row>
    <row r="4915" ht="15.75" hidden="1" customHeight="1">
      <c r="A4915" s="54" t="s">
        <v>13214</v>
      </c>
      <c r="B4915" s="54" t="s">
        <v>13215</v>
      </c>
      <c r="C4915" s="54"/>
      <c r="D4915" s="54"/>
      <c r="E4915" s="54">
        <v>1.0</v>
      </c>
      <c r="F4915" s="54" t="b">
        <v>0</v>
      </c>
    </row>
    <row r="4916" ht="15.75" hidden="1" customHeight="1">
      <c r="A4916" s="54" t="s">
        <v>13216</v>
      </c>
      <c r="B4916" s="54" t="s">
        <v>13217</v>
      </c>
      <c r="C4916" s="54" t="s">
        <v>344</v>
      </c>
      <c r="D4916" s="54" t="s">
        <v>13218</v>
      </c>
      <c r="E4916" s="54">
        <v>0.0</v>
      </c>
      <c r="F4916" s="54" t="b">
        <v>0</v>
      </c>
    </row>
    <row r="4917" ht="15.75" hidden="1" customHeight="1">
      <c r="A4917" s="54" t="s">
        <v>13219</v>
      </c>
      <c r="B4917" s="54" t="s">
        <v>13220</v>
      </c>
      <c r="C4917" s="54"/>
      <c r="D4917" s="54" t="s">
        <v>13221</v>
      </c>
      <c r="E4917" s="54">
        <v>0.0</v>
      </c>
      <c r="F4917" s="54" t="b">
        <v>0</v>
      </c>
    </row>
    <row r="4918" ht="15.75" hidden="1" customHeight="1">
      <c r="A4918" s="54" t="s">
        <v>13222</v>
      </c>
      <c r="B4918" s="54" t="s">
        <v>13223</v>
      </c>
      <c r="C4918" s="54"/>
      <c r="D4918" s="54" t="s">
        <v>13224</v>
      </c>
      <c r="E4918" s="54">
        <v>0.0</v>
      </c>
      <c r="F4918" s="54" t="b">
        <v>0</v>
      </c>
    </row>
    <row r="4919" ht="15.75" hidden="1" customHeight="1">
      <c r="A4919" s="54" t="s">
        <v>13225</v>
      </c>
      <c r="B4919" s="54" t="s">
        <v>13226</v>
      </c>
      <c r="C4919" s="54" t="s">
        <v>392</v>
      </c>
      <c r="D4919" s="54" t="s">
        <v>13227</v>
      </c>
      <c r="E4919" s="54">
        <v>0.0</v>
      </c>
      <c r="F4919" s="54" t="b">
        <v>0</v>
      </c>
    </row>
    <row r="4920" ht="15.75" hidden="1" customHeight="1">
      <c r="A4920" s="54" t="s">
        <v>13228</v>
      </c>
      <c r="B4920" s="54" t="s">
        <v>13229</v>
      </c>
      <c r="C4920" s="54" t="s">
        <v>2325</v>
      </c>
      <c r="D4920" s="54"/>
      <c r="E4920" s="54">
        <v>0.0</v>
      </c>
      <c r="F4920" s="54" t="b">
        <v>0</v>
      </c>
    </row>
    <row r="4921" ht="15.75" hidden="1" customHeight="1">
      <c r="A4921" s="54" t="s">
        <v>13230</v>
      </c>
      <c r="B4921" s="54" t="s">
        <v>13231</v>
      </c>
      <c r="C4921" s="54"/>
      <c r="D4921" s="54"/>
      <c r="E4921" s="54">
        <v>1.0</v>
      </c>
      <c r="F4921" s="54" t="b">
        <v>0</v>
      </c>
    </row>
    <row r="4922" ht="15.75" hidden="1" customHeight="1">
      <c r="A4922" s="54" t="s">
        <v>13232</v>
      </c>
      <c r="B4922" s="54" t="s">
        <v>13233</v>
      </c>
      <c r="C4922" s="54" t="s">
        <v>289</v>
      </c>
      <c r="D4922" s="54"/>
      <c r="E4922" s="54">
        <v>0.0</v>
      </c>
      <c r="F4922" s="54" t="b">
        <v>0</v>
      </c>
    </row>
    <row r="4923" ht="15.75" hidden="1" customHeight="1">
      <c r="A4923" s="54" t="s">
        <v>13234</v>
      </c>
      <c r="B4923" s="54" t="s">
        <v>13235</v>
      </c>
      <c r="C4923" s="54"/>
      <c r="D4923" s="54" t="s">
        <v>13236</v>
      </c>
      <c r="E4923" s="54">
        <v>0.0</v>
      </c>
      <c r="F4923" s="54" t="b">
        <v>0</v>
      </c>
    </row>
    <row r="4924" ht="15.75" hidden="1" customHeight="1">
      <c r="A4924" s="54" t="s">
        <v>13237</v>
      </c>
      <c r="B4924" s="54" t="s">
        <v>13238</v>
      </c>
      <c r="C4924" s="54" t="s">
        <v>1868</v>
      </c>
      <c r="D4924" s="54"/>
      <c r="E4924" s="54">
        <v>0.0</v>
      </c>
      <c r="F4924" s="54" t="b">
        <v>0</v>
      </c>
    </row>
    <row r="4925" ht="15.75" hidden="1" customHeight="1">
      <c r="A4925" s="54" t="s">
        <v>13239</v>
      </c>
      <c r="B4925" s="54" t="s">
        <v>13240</v>
      </c>
      <c r="C4925" s="54"/>
      <c r="D4925" s="54" t="s">
        <v>13241</v>
      </c>
      <c r="E4925" s="54">
        <v>0.0</v>
      </c>
      <c r="F4925" s="54" t="b">
        <v>0</v>
      </c>
    </row>
    <row r="4926" ht="15.75" hidden="1" customHeight="1">
      <c r="A4926" s="54" t="s">
        <v>13242</v>
      </c>
      <c r="B4926" s="54" t="s">
        <v>11892</v>
      </c>
      <c r="C4926" s="54"/>
      <c r="D4926" s="54" t="s">
        <v>11893</v>
      </c>
      <c r="E4926" s="54">
        <v>0.0</v>
      </c>
      <c r="F4926" s="54" t="b">
        <v>0</v>
      </c>
    </row>
    <row r="4927" ht="15.75" hidden="1" customHeight="1">
      <c r="A4927" s="54" t="s">
        <v>13243</v>
      </c>
      <c r="B4927" s="54" t="s">
        <v>13244</v>
      </c>
      <c r="C4927" s="54"/>
      <c r="D4927" s="54" t="s">
        <v>13245</v>
      </c>
      <c r="E4927" s="54">
        <v>0.0</v>
      </c>
      <c r="F4927" s="54" t="b">
        <v>0</v>
      </c>
    </row>
    <row r="4928" ht="15.75" hidden="1" customHeight="1">
      <c r="A4928" s="54" t="s">
        <v>13246</v>
      </c>
      <c r="B4928" s="54" t="s">
        <v>13247</v>
      </c>
      <c r="C4928" s="54"/>
      <c r="D4928" s="54" t="s">
        <v>13248</v>
      </c>
      <c r="E4928" s="54">
        <v>0.0</v>
      </c>
      <c r="F4928" s="54" t="b">
        <v>0</v>
      </c>
    </row>
    <row r="4929" ht="15.75" hidden="1" customHeight="1">
      <c r="A4929" s="54" t="s">
        <v>13249</v>
      </c>
      <c r="B4929" s="54" t="s">
        <v>13250</v>
      </c>
      <c r="C4929" s="54"/>
      <c r="D4929" s="54"/>
      <c r="E4929" s="54">
        <v>1.0</v>
      </c>
      <c r="F4929" s="54" t="b">
        <v>0</v>
      </c>
    </row>
    <row r="4930" ht="15.75" hidden="1" customHeight="1">
      <c r="A4930" s="54" t="s">
        <v>13251</v>
      </c>
      <c r="B4930" s="54" t="s">
        <v>929</v>
      </c>
      <c r="C4930" s="54"/>
      <c r="D4930" s="54" t="s">
        <v>930</v>
      </c>
      <c r="E4930" s="54">
        <v>0.0</v>
      </c>
      <c r="F4930" s="54" t="b">
        <v>0</v>
      </c>
    </row>
    <row r="4931" ht="15.75" hidden="1" customHeight="1">
      <c r="A4931" s="54" t="s">
        <v>13252</v>
      </c>
      <c r="B4931" s="54" t="s">
        <v>13253</v>
      </c>
      <c r="C4931" s="54" t="s">
        <v>2325</v>
      </c>
      <c r="D4931" s="54"/>
      <c r="E4931" s="54">
        <v>0.0</v>
      </c>
      <c r="F4931" s="54" t="b">
        <v>0</v>
      </c>
    </row>
    <row r="4932" ht="15.75" hidden="1" customHeight="1">
      <c r="A4932" s="54" t="s">
        <v>13254</v>
      </c>
      <c r="B4932" s="54" t="s">
        <v>13255</v>
      </c>
      <c r="C4932" s="54"/>
      <c r="D4932" s="54" t="s">
        <v>13256</v>
      </c>
      <c r="E4932" s="54">
        <v>0.0</v>
      </c>
      <c r="F4932" s="54" t="b">
        <v>0</v>
      </c>
    </row>
    <row r="4933" ht="15.75" hidden="1" customHeight="1">
      <c r="A4933" s="54" t="s">
        <v>13257</v>
      </c>
      <c r="B4933" s="54" t="s">
        <v>13258</v>
      </c>
      <c r="C4933" s="54" t="s">
        <v>300</v>
      </c>
      <c r="D4933" s="54" t="s">
        <v>13259</v>
      </c>
      <c r="E4933" s="54">
        <v>0.0</v>
      </c>
      <c r="F4933" s="54" t="b">
        <v>0</v>
      </c>
    </row>
    <row r="4934" ht="15.75" hidden="1" customHeight="1">
      <c r="A4934" s="54" t="s">
        <v>13260</v>
      </c>
      <c r="B4934" s="54" t="s">
        <v>13261</v>
      </c>
      <c r="C4934" s="54"/>
      <c r="D4934" s="54" t="s">
        <v>13262</v>
      </c>
      <c r="E4934" s="54">
        <v>0.0</v>
      </c>
      <c r="F4934" s="54" t="b">
        <v>0</v>
      </c>
    </row>
    <row r="4935" ht="15.75" hidden="1" customHeight="1">
      <c r="A4935" s="54" t="s">
        <v>13263</v>
      </c>
      <c r="B4935" s="54" t="s">
        <v>13264</v>
      </c>
      <c r="C4935" s="54" t="s">
        <v>612</v>
      </c>
      <c r="D4935" s="54"/>
      <c r="E4935" s="54">
        <v>0.0</v>
      </c>
      <c r="F4935" s="54" t="b">
        <v>0</v>
      </c>
    </row>
    <row r="4936" ht="15.75" hidden="1" customHeight="1">
      <c r="A4936" s="54" t="s">
        <v>13265</v>
      </c>
      <c r="B4936" s="54" t="s">
        <v>12533</v>
      </c>
      <c r="C4936" s="54" t="s">
        <v>523</v>
      </c>
      <c r="D4936" s="54" t="s">
        <v>12534</v>
      </c>
      <c r="E4936" s="54">
        <v>0.0</v>
      </c>
      <c r="F4936" s="54" t="b">
        <v>0</v>
      </c>
    </row>
    <row r="4937" ht="15.75" hidden="1" customHeight="1">
      <c r="A4937" s="54" t="s">
        <v>13266</v>
      </c>
      <c r="B4937" s="54" t="s">
        <v>13267</v>
      </c>
      <c r="C4937" s="54" t="s">
        <v>344</v>
      </c>
      <c r="D4937" s="54" t="s">
        <v>13268</v>
      </c>
      <c r="E4937" s="54">
        <v>0.0</v>
      </c>
      <c r="F4937" s="54" t="b">
        <v>0</v>
      </c>
    </row>
    <row r="4938" ht="15.75" hidden="1" customHeight="1">
      <c r="A4938" s="54" t="s">
        <v>13269</v>
      </c>
      <c r="B4938" s="54" t="s">
        <v>13270</v>
      </c>
      <c r="C4938" s="54"/>
      <c r="D4938" s="54" t="s">
        <v>13271</v>
      </c>
      <c r="E4938" s="54">
        <v>0.0</v>
      </c>
      <c r="F4938" s="54" t="b">
        <v>0</v>
      </c>
    </row>
    <row r="4939" ht="15.75" hidden="1" customHeight="1">
      <c r="A4939" s="54" t="s">
        <v>13272</v>
      </c>
      <c r="B4939" s="54" t="s">
        <v>13273</v>
      </c>
      <c r="C4939" s="54" t="s">
        <v>392</v>
      </c>
      <c r="D4939" s="54" t="s">
        <v>13274</v>
      </c>
      <c r="E4939" s="54">
        <v>0.0</v>
      </c>
      <c r="F4939" s="54" t="b">
        <v>0</v>
      </c>
    </row>
    <row r="4940" ht="15.75" hidden="1" customHeight="1">
      <c r="A4940" s="54" t="s">
        <v>13275</v>
      </c>
      <c r="B4940" s="54" t="s">
        <v>13276</v>
      </c>
      <c r="C4940" s="54"/>
      <c r="D4940" s="54" t="s">
        <v>13277</v>
      </c>
      <c r="E4940" s="54">
        <v>0.0</v>
      </c>
      <c r="F4940" s="54" t="b">
        <v>0</v>
      </c>
    </row>
    <row r="4941" ht="15.75" hidden="1" customHeight="1">
      <c r="A4941" s="54" t="s">
        <v>13278</v>
      </c>
      <c r="B4941" s="54" t="s">
        <v>13279</v>
      </c>
      <c r="C4941" s="54"/>
      <c r="D4941" s="54"/>
      <c r="E4941" s="54">
        <v>1.0</v>
      </c>
      <c r="F4941" s="54" t="b">
        <v>0</v>
      </c>
    </row>
    <row r="4942" ht="15.75" hidden="1" customHeight="1">
      <c r="A4942" s="54" t="s">
        <v>13280</v>
      </c>
      <c r="B4942" s="54" t="s">
        <v>13281</v>
      </c>
      <c r="C4942" s="54"/>
      <c r="D4942" s="54"/>
      <c r="E4942" s="54">
        <v>1.0</v>
      </c>
      <c r="F4942" s="54" t="b">
        <v>0</v>
      </c>
    </row>
    <row r="4943" ht="15.75" hidden="1" customHeight="1">
      <c r="A4943" s="54" t="s">
        <v>13282</v>
      </c>
      <c r="B4943" s="54" t="s">
        <v>13283</v>
      </c>
      <c r="C4943" s="54"/>
      <c r="D4943" s="54" t="s">
        <v>13284</v>
      </c>
      <c r="E4943" s="54">
        <v>0.0</v>
      </c>
      <c r="F4943" s="54" t="b">
        <v>0</v>
      </c>
    </row>
    <row r="4944" ht="15.75" hidden="1" customHeight="1">
      <c r="A4944" s="54" t="s">
        <v>13285</v>
      </c>
      <c r="B4944" s="54" t="s">
        <v>13286</v>
      </c>
      <c r="C4944" s="54"/>
      <c r="D4944" s="54" t="s">
        <v>13287</v>
      </c>
      <c r="E4944" s="54">
        <v>0.0</v>
      </c>
      <c r="F4944" s="54" t="b">
        <v>0</v>
      </c>
    </row>
    <row r="4945" ht="15.75" hidden="1" customHeight="1">
      <c r="A4945" s="54" t="s">
        <v>13288</v>
      </c>
      <c r="B4945" s="54" t="s">
        <v>13289</v>
      </c>
      <c r="C4945" s="54"/>
      <c r="D4945" s="54" t="s">
        <v>13290</v>
      </c>
      <c r="E4945" s="54">
        <v>0.0</v>
      </c>
      <c r="F4945" s="54" t="b">
        <v>0</v>
      </c>
    </row>
    <row r="4946" ht="15.75" hidden="1" customHeight="1">
      <c r="A4946" s="54" t="s">
        <v>13291</v>
      </c>
      <c r="B4946" s="54" t="s">
        <v>13292</v>
      </c>
      <c r="C4946" s="54"/>
      <c r="D4946" s="54"/>
      <c r="E4946" s="54">
        <v>1.0</v>
      </c>
      <c r="F4946" s="54" t="b">
        <v>0</v>
      </c>
    </row>
    <row r="4947" ht="15.75" hidden="1" customHeight="1">
      <c r="A4947" s="54" t="s">
        <v>13293</v>
      </c>
      <c r="B4947" s="54" t="s">
        <v>13294</v>
      </c>
      <c r="C4947" s="54"/>
      <c r="D4947" s="54"/>
      <c r="E4947" s="54">
        <v>1.0</v>
      </c>
      <c r="F4947" s="54" t="b">
        <v>0</v>
      </c>
    </row>
    <row r="4948" ht="15.75" hidden="1" customHeight="1">
      <c r="A4948" s="54" t="s">
        <v>13295</v>
      </c>
      <c r="B4948" s="54" t="s">
        <v>13296</v>
      </c>
      <c r="C4948" s="54"/>
      <c r="D4948" s="54"/>
      <c r="E4948" s="54">
        <v>1.0</v>
      </c>
      <c r="F4948" s="54" t="b">
        <v>0</v>
      </c>
    </row>
    <row r="4949" ht="15.75" hidden="1" customHeight="1">
      <c r="A4949" s="54" t="s">
        <v>13297</v>
      </c>
      <c r="B4949" s="54" t="s">
        <v>13298</v>
      </c>
      <c r="C4949" s="54" t="s">
        <v>392</v>
      </c>
      <c r="D4949" s="54" t="s">
        <v>13299</v>
      </c>
      <c r="E4949" s="54">
        <v>0.0</v>
      </c>
      <c r="F4949" s="54" t="b">
        <v>0</v>
      </c>
    </row>
    <row r="4950" ht="15.75" hidden="1" customHeight="1">
      <c r="A4950" s="54" t="s">
        <v>13300</v>
      </c>
      <c r="B4950" s="54" t="s">
        <v>2263</v>
      </c>
      <c r="C4950" s="54"/>
      <c r="D4950" s="54"/>
      <c r="E4950" s="54">
        <v>0.0</v>
      </c>
      <c r="F4950" s="54" t="b">
        <v>0</v>
      </c>
    </row>
    <row r="4951" ht="15.75" hidden="1" customHeight="1">
      <c r="A4951" s="54" t="s">
        <v>13301</v>
      </c>
      <c r="B4951" s="54" t="s">
        <v>13302</v>
      </c>
      <c r="C4951" s="54" t="s">
        <v>300</v>
      </c>
      <c r="D4951" s="54" t="s">
        <v>13303</v>
      </c>
      <c r="E4951" s="54">
        <v>0.0</v>
      </c>
      <c r="F4951" s="54" t="b">
        <v>0</v>
      </c>
    </row>
    <row r="4952" ht="15.75" hidden="1" customHeight="1">
      <c r="A4952" s="54" t="s">
        <v>13304</v>
      </c>
      <c r="B4952" s="54" t="s">
        <v>13305</v>
      </c>
      <c r="C4952" s="54"/>
      <c r="D4952" s="54" t="s">
        <v>8283</v>
      </c>
      <c r="E4952" s="54">
        <v>0.0</v>
      </c>
      <c r="F4952" s="54" t="b">
        <v>0</v>
      </c>
    </row>
    <row r="4953" ht="15.75" customHeight="1">
      <c r="A4953" s="54" t="s">
        <v>13306</v>
      </c>
      <c r="B4953" s="54" t="s">
        <v>13307</v>
      </c>
      <c r="C4953" s="54"/>
      <c r="D4953" s="54" t="s">
        <v>13308</v>
      </c>
      <c r="E4953" s="54">
        <v>0.0</v>
      </c>
      <c r="F4953" s="54" t="b">
        <v>0</v>
      </c>
    </row>
    <row r="4954" ht="15.75" hidden="1" customHeight="1">
      <c r="A4954" s="54" t="s">
        <v>13309</v>
      </c>
      <c r="B4954" s="54" t="s">
        <v>13310</v>
      </c>
      <c r="C4954" s="54"/>
      <c r="D4954" s="54" t="s">
        <v>13311</v>
      </c>
      <c r="E4954" s="54">
        <v>0.0</v>
      </c>
      <c r="F4954" s="54" t="b">
        <v>0</v>
      </c>
    </row>
    <row r="4955" ht="15.75" hidden="1" customHeight="1">
      <c r="A4955" s="54" t="s">
        <v>13312</v>
      </c>
      <c r="B4955" s="54" t="s">
        <v>13313</v>
      </c>
      <c r="C4955" s="54"/>
      <c r="D4955" s="54"/>
      <c r="E4955" s="54">
        <v>0.0</v>
      </c>
      <c r="F4955" s="54" t="b">
        <v>0</v>
      </c>
    </row>
    <row r="4956" ht="15.75" hidden="1" customHeight="1">
      <c r="A4956" s="54" t="s">
        <v>13314</v>
      </c>
      <c r="B4956" s="54" t="s">
        <v>13315</v>
      </c>
      <c r="C4956" s="54" t="s">
        <v>392</v>
      </c>
      <c r="D4956" s="54" t="s">
        <v>13316</v>
      </c>
      <c r="E4956" s="54">
        <v>0.0</v>
      </c>
      <c r="F4956" s="54" t="b">
        <v>0</v>
      </c>
    </row>
    <row r="4957" ht="15.75" hidden="1" customHeight="1">
      <c r="A4957" s="54" t="s">
        <v>13317</v>
      </c>
      <c r="B4957" s="54" t="s">
        <v>13318</v>
      </c>
      <c r="C4957" s="54" t="s">
        <v>1349</v>
      </c>
      <c r="D4957" s="54" t="s">
        <v>13319</v>
      </c>
      <c r="E4957" s="54">
        <v>0.0</v>
      </c>
      <c r="F4957" s="54" t="b">
        <v>0</v>
      </c>
    </row>
    <row r="4958" ht="15.75" hidden="1" customHeight="1">
      <c r="A4958" s="54" t="s">
        <v>13320</v>
      </c>
      <c r="B4958" s="54" t="s">
        <v>13321</v>
      </c>
      <c r="C4958" s="54"/>
      <c r="D4958" s="54"/>
      <c r="E4958" s="54">
        <v>0.0</v>
      </c>
      <c r="F4958" s="54" t="b">
        <v>0</v>
      </c>
    </row>
    <row r="4959" ht="15.75" hidden="1" customHeight="1">
      <c r="A4959" s="54" t="s">
        <v>13322</v>
      </c>
      <c r="B4959" s="54" t="s">
        <v>13323</v>
      </c>
      <c r="C4959" s="54"/>
      <c r="D4959" s="54" t="s">
        <v>13324</v>
      </c>
      <c r="E4959" s="54">
        <v>0.0</v>
      </c>
      <c r="F4959" s="54" t="b">
        <v>0</v>
      </c>
    </row>
    <row r="4960" ht="15.75" hidden="1" customHeight="1">
      <c r="A4960" s="54" t="s">
        <v>13325</v>
      </c>
      <c r="B4960" s="54" t="s">
        <v>13326</v>
      </c>
      <c r="C4960" s="54"/>
      <c r="D4960" s="54" t="s">
        <v>13327</v>
      </c>
      <c r="E4960" s="54">
        <v>0.0</v>
      </c>
      <c r="F4960" s="54" t="b">
        <v>0</v>
      </c>
    </row>
    <row r="4961" ht="15.75" hidden="1" customHeight="1">
      <c r="A4961" s="54" t="s">
        <v>13328</v>
      </c>
      <c r="B4961" s="54" t="s">
        <v>13329</v>
      </c>
      <c r="C4961" s="54"/>
      <c r="D4961" s="54"/>
      <c r="E4961" s="54">
        <v>1.0</v>
      </c>
      <c r="F4961" s="54" t="b">
        <v>0</v>
      </c>
    </row>
    <row r="4962" ht="15.75" hidden="1" customHeight="1">
      <c r="A4962" s="54" t="s">
        <v>13330</v>
      </c>
      <c r="B4962" s="54" t="s">
        <v>13331</v>
      </c>
      <c r="C4962" s="54"/>
      <c r="D4962" s="54" t="s">
        <v>13332</v>
      </c>
      <c r="E4962" s="54">
        <v>0.0</v>
      </c>
      <c r="F4962" s="54" t="b">
        <v>0</v>
      </c>
    </row>
    <row r="4963" ht="15.75" hidden="1" customHeight="1">
      <c r="A4963" s="54" t="s">
        <v>13333</v>
      </c>
      <c r="B4963" s="54" t="s">
        <v>13334</v>
      </c>
      <c r="C4963" s="54"/>
      <c r="D4963" s="54" t="s">
        <v>13335</v>
      </c>
      <c r="E4963" s="54">
        <v>0.0</v>
      </c>
      <c r="F4963" s="54" t="b">
        <v>0</v>
      </c>
    </row>
    <row r="4964" ht="15.75" hidden="1" customHeight="1">
      <c r="A4964" s="54" t="s">
        <v>13336</v>
      </c>
      <c r="B4964" s="54" t="s">
        <v>13337</v>
      </c>
      <c r="C4964" s="54" t="s">
        <v>272</v>
      </c>
      <c r="D4964" s="54" t="s">
        <v>13338</v>
      </c>
      <c r="E4964" s="54">
        <v>0.0</v>
      </c>
      <c r="F4964" s="54" t="b">
        <v>0</v>
      </c>
    </row>
    <row r="4965" ht="15.75" hidden="1" customHeight="1">
      <c r="A4965" s="54" t="s">
        <v>13339</v>
      </c>
      <c r="B4965" s="54" t="s">
        <v>13340</v>
      </c>
      <c r="C4965" s="54"/>
      <c r="D4965" s="54" t="s">
        <v>13341</v>
      </c>
      <c r="E4965" s="54">
        <v>0.0</v>
      </c>
      <c r="F4965" s="54" t="b">
        <v>0</v>
      </c>
    </row>
    <row r="4966" ht="15.75" hidden="1" customHeight="1">
      <c r="A4966" s="54" t="s">
        <v>13342</v>
      </c>
      <c r="B4966" s="54" t="s">
        <v>13343</v>
      </c>
      <c r="C4966" s="54"/>
      <c r="D4966" s="54" t="s">
        <v>13344</v>
      </c>
      <c r="E4966" s="54">
        <v>0.0</v>
      </c>
      <c r="F4966" s="54" t="b">
        <v>0</v>
      </c>
    </row>
    <row r="4967" ht="15.75" hidden="1" customHeight="1">
      <c r="A4967" s="54" t="s">
        <v>13345</v>
      </c>
      <c r="B4967" s="54" t="s">
        <v>11583</v>
      </c>
      <c r="C4967" s="54"/>
      <c r="D4967" s="54"/>
      <c r="E4967" s="54">
        <v>1.0</v>
      </c>
      <c r="F4967" s="54" t="b">
        <v>0</v>
      </c>
    </row>
    <row r="4968" ht="15.75" hidden="1" customHeight="1">
      <c r="A4968" s="54" t="s">
        <v>13346</v>
      </c>
      <c r="B4968" s="54" t="s">
        <v>13347</v>
      </c>
      <c r="C4968" s="54"/>
      <c r="D4968" s="54" t="s">
        <v>13348</v>
      </c>
      <c r="E4968" s="54">
        <v>0.0</v>
      </c>
      <c r="F4968" s="54" t="b">
        <v>0</v>
      </c>
    </row>
    <row r="4969" ht="15.75" hidden="1" customHeight="1">
      <c r="A4969" s="54" t="s">
        <v>13349</v>
      </c>
      <c r="B4969" s="54" t="s">
        <v>13350</v>
      </c>
      <c r="C4969" s="54"/>
      <c r="D4969" s="54" t="s">
        <v>13351</v>
      </c>
      <c r="E4969" s="54">
        <v>0.0</v>
      </c>
      <c r="F4969" s="54" t="b">
        <v>0</v>
      </c>
    </row>
    <row r="4970" ht="15.75" hidden="1" customHeight="1">
      <c r="A4970" s="54" t="s">
        <v>13352</v>
      </c>
      <c r="B4970" s="54" t="s">
        <v>13353</v>
      </c>
      <c r="C4970" s="54" t="s">
        <v>300</v>
      </c>
      <c r="D4970" s="54" t="s">
        <v>13354</v>
      </c>
      <c r="E4970" s="54">
        <v>0.0</v>
      </c>
      <c r="F4970" s="54" t="b">
        <v>0</v>
      </c>
    </row>
    <row r="4971" ht="15.75" hidden="1" customHeight="1">
      <c r="A4971" s="54" t="s">
        <v>13355</v>
      </c>
      <c r="B4971" s="54" t="s">
        <v>13356</v>
      </c>
      <c r="C4971" s="54"/>
      <c r="D4971" s="54" t="s">
        <v>13357</v>
      </c>
      <c r="E4971" s="54">
        <v>0.0</v>
      </c>
      <c r="F4971" s="54" t="b">
        <v>0</v>
      </c>
    </row>
    <row r="4972" ht="15.75" hidden="1" customHeight="1">
      <c r="A4972" s="54" t="s">
        <v>13358</v>
      </c>
      <c r="B4972" s="54" t="s">
        <v>13359</v>
      </c>
      <c r="C4972" s="54" t="s">
        <v>612</v>
      </c>
      <c r="D4972" s="54" t="s">
        <v>13360</v>
      </c>
      <c r="E4972" s="54">
        <v>0.0</v>
      </c>
      <c r="F4972" s="54" t="b">
        <v>0</v>
      </c>
    </row>
    <row r="4973" ht="15.75" hidden="1" customHeight="1">
      <c r="A4973" s="54" t="s">
        <v>13361</v>
      </c>
      <c r="B4973" s="54" t="s">
        <v>878</v>
      </c>
      <c r="C4973" s="54" t="s">
        <v>268</v>
      </c>
      <c r="D4973" s="54" t="s">
        <v>879</v>
      </c>
      <c r="E4973" s="54">
        <v>0.0</v>
      </c>
      <c r="F4973" s="54" t="b">
        <v>0</v>
      </c>
    </row>
    <row r="4974" ht="15.75" hidden="1" customHeight="1">
      <c r="A4974" s="54" t="s">
        <v>13362</v>
      </c>
      <c r="B4974" s="54" t="s">
        <v>13363</v>
      </c>
      <c r="C4974" s="54" t="s">
        <v>300</v>
      </c>
      <c r="D4974" s="54" t="s">
        <v>13364</v>
      </c>
      <c r="E4974" s="54">
        <v>0.0</v>
      </c>
      <c r="F4974" s="54" t="b">
        <v>0</v>
      </c>
    </row>
    <row r="4975" ht="15.75" hidden="1" customHeight="1">
      <c r="A4975" s="54" t="s">
        <v>13365</v>
      </c>
      <c r="B4975" s="54" t="s">
        <v>13366</v>
      </c>
      <c r="C4975" s="54"/>
      <c r="D4975" s="54" t="s">
        <v>13367</v>
      </c>
      <c r="E4975" s="54">
        <v>0.0</v>
      </c>
      <c r="F4975" s="54" t="b">
        <v>0</v>
      </c>
    </row>
    <row r="4976" ht="15.75" hidden="1" customHeight="1">
      <c r="A4976" s="54" t="s">
        <v>13368</v>
      </c>
      <c r="B4976" s="54" t="s">
        <v>13369</v>
      </c>
      <c r="C4976" s="54"/>
      <c r="D4976" s="54" t="s">
        <v>13370</v>
      </c>
      <c r="E4976" s="54">
        <v>0.0</v>
      </c>
      <c r="F4976" s="54" t="b">
        <v>0</v>
      </c>
    </row>
    <row r="4977" ht="15.75" hidden="1" customHeight="1">
      <c r="A4977" s="54" t="s">
        <v>13371</v>
      </c>
      <c r="B4977" s="54" t="s">
        <v>13372</v>
      </c>
      <c r="C4977" s="54"/>
      <c r="D4977" s="54"/>
      <c r="E4977" s="54">
        <v>1.0</v>
      </c>
      <c r="F4977" s="54" t="b">
        <v>0</v>
      </c>
    </row>
    <row r="4978" ht="15.75" hidden="1" customHeight="1">
      <c r="A4978" s="54" t="s">
        <v>13373</v>
      </c>
      <c r="B4978" s="54" t="s">
        <v>13374</v>
      </c>
      <c r="C4978" s="54"/>
      <c r="D4978" s="54" t="s">
        <v>13375</v>
      </c>
      <c r="E4978" s="54">
        <v>0.0</v>
      </c>
      <c r="F4978" s="54" t="b">
        <v>0</v>
      </c>
    </row>
    <row r="4979" ht="15.75" hidden="1" customHeight="1">
      <c r="A4979" s="54" t="s">
        <v>13376</v>
      </c>
      <c r="B4979" s="54" t="s">
        <v>13377</v>
      </c>
      <c r="C4979" s="54"/>
      <c r="D4979" s="54" t="s">
        <v>13378</v>
      </c>
      <c r="E4979" s="54">
        <v>0.0</v>
      </c>
      <c r="F4979" s="54" t="b">
        <v>0</v>
      </c>
    </row>
    <row r="4980" ht="15.75" hidden="1" customHeight="1">
      <c r="A4980" s="54" t="s">
        <v>13379</v>
      </c>
      <c r="B4980" s="54" t="s">
        <v>13380</v>
      </c>
      <c r="C4980" s="54"/>
      <c r="D4980" s="54" t="s">
        <v>13381</v>
      </c>
      <c r="E4980" s="54">
        <v>0.0</v>
      </c>
      <c r="F4980" s="54" t="b">
        <v>0</v>
      </c>
    </row>
    <row r="4981" ht="15.75" hidden="1" customHeight="1">
      <c r="A4981" s="54" t="s">
        <v>13382</v>
      </c>
      <c r="B4981" s="54" t="s">
        <v>13383</v>
      </c>
      <c r="C4981" s="54"/>
      <c r="D4981" s="54"/>
      <c r="E4981" s="54">
        <v>0.0</v>
      </c>
      <c r="F4981" s="54" t="b">
        <v>0</v>
      </c>
    </row>
    <row r="4982" ht="15.75" hidden="1" customHeight="1">
      <c r="A4982" s="54" t="s">
        <v>13384</v>
      </c>
      <c r="B4982" s="54" t="s">
        <v>13385</v>
      </c>
      <c r="C4982" s="54"/>
      <c r="D4982" s="54" t="s">
        <v>13386</v>
      </c>
      <c r="E4982" s="54">
        <v>0.0</v>
      </c>
      <c r="F4982" s="54" t="b">
        <v>0</v>
      </c>
    </row>
    <row r="4983" ht="15.75" hidden="1" customHeight="1">
      <c r="A4983" s="54" t="s">
        <v>13387</v>
      </c>
      <c r="B4983" s="54" t="s">
        <v>13388</v>
      </c>
      <c r="C4983" s="54"/>
      <c r="D4983" s="54" t="s">
        <v>6415</v>
      </c>
      <c r="E4983" s="54">
        <v>0.0</v>
      </c>
      <c r="F4983" s="54" t="b">
        <v>0</v>
      </c>
    </row>
    <row r="4984" ht="15.75" hidden="1" customHeight="1">
      <c r="A4984" s="54" t="s">
        <v>13389</v>
      </c>
      <c r="B4984" s="54" t="s">
        <v>13390</v>
      </c>
      <c r="C4984" s="54"/>
      <c r="D4984" s="54" t="s">
        <v>13391</v>
      </c>
      <c r="E4984" s="54">
        <v>0.0</v>
      </c>
      <c r="F4984" s="54" t="b">
        <v>0</v>
      </c>
    </row>
    <row r="4985" ht="15.75" hidden="1" customHeight="1">
      <c r="A4985" s="54" t="s">
        <v>13392</v>
      </c>
      <c r="B4985" s="54" t="s">
        <v>13393</v>
      </c>
      <c r="C4985" s="54"/>
      <c r="D4985" s="54" t="s">
        <v>13394</v>
      </c>
      <c r="E4985" s="54">
        <v>0.0</v>
      </c>
      <c r="F4985" s="54" t="b">
        <v>0</v>
      </c>
    </row>
    <row r="4986" ht="15.75" hidden="1" customHeight="1">
      <c r="A4986" s="54" t="s">
        <v>13395</v>
      </c>
      <c r="B4986" s="54" t="s">
        <v>13396</v>
      </c>
      <c r="C4986" s="54"/>
      <c r="D4986" s="54"/>
      <c r="E4986" s="54">
        <v>1.0</v>
      </c>
      <c r="F4986" s="54" t="b">
        <v>0</v>
      </c>
    </row>
    <row r="4987" ht="15.75" hidden="1" customHeight="1">
      <c r="A4987" s="54" t="s">
        <v>13397</v>
      </c>
      <c r="B4987" s="54" t="s">
        <v>13398</v>
      </c>
      <c r="C4987" s="54"/>
      <c r="D4987" s="54"/>
      <c r="E4987" s="54">
        <v>1.0</v>
      </c>
      <c r="F4987" s="54" t="b">
        <v>0</v>
      </c>
    </row>
    <row r="4988" ht="15.75" hidden="1" customHeight="1">
      <c r="A4988" s="54" t="s">
        <v>13399</v>
      </c>
      <c r="B4988" s="54" t="s">
        <v>13400</v>
      </c>
      <c r="C4988" s="54"/>
      <c r="D4988" s="54" t="s">
        <v>13401</v>
      </c>
      <c r="E4988" s="54">
        <v>0.0</v>
      </c>
      <c r="F4988" s="54" t="b">
        <v>0</v>
      </c>
    </row>
    <row r="4989" ht="15.75" hidden="1" customHeight="1">
      <c r="A4989" s="54" t="s">
        <v>13402</v>
      </c>
      <c r="B4989" s="54" t="s">
        <v>13403</v>
      </c>
      <c r="C4989" s="54"/>
      <c r="D4989" s="54" t="s">
        <v>13404</v>
      </c>
      <c r="E4989" s="54">
        <v>0.0</v>
      </c>
      <c r="F4989" s="54" t="b">
        <v>0</v>
      </c>
    </row>
    <row r="4990" ht="15.75" hidden="1" customHeight="1">
      <c r="A4990" s="54" t="s">
        <v>13405</v>
      </c>
      <c r="B4990" s="54" t="s">
        <v>13406</v>
      </c>
      <c r="C4990" s="54"/>
      <c r="D4990" s="54" t="s">
        <v>13407</v>
      </c>
      <c r="E4990" s="54">
        <v>0.0</v>
      </c>
      <c r="F4990" s="54" t="b">
        <v>0</v>
      </c>
    </row>
    <row r="4991" ht="15.75" hidden="1" customHeight="1">
      <c r="A4991" s="54" t="s">
        <v>13408</v>
      </c>
      <c r="B4991" s="54" t="s">
        <v>13409</v>
      </c>
      <c r="C4991" s="54"/>
      <c r="D4991" s="54" t="s">
        <v>13410</v>
      </c>
      <c r="E4991" s="54">
        <v>0.0</v>
      </c>
      <c r="F4991" s="54" t="b">
        <v>0</v>
      </c>
    </row>
    <row r="4992" ht="15.75" hidden="1" customHeight="1">
      <c r="A4992" s="54" t="s">
        <v>13411</v>
      </c>
      <c r="B4992" s="54" t="s">
        <v>13412</v>
      </c>
      <c r="C4992" s="54"/>
      <c r="D4992" s="54" t="s">
        <v>13413</v>
      </c>
      <c r="E4992" s="54">
        <v>0.0</v>
      </c>
      <c r="F4992" s="54" t="b">
        <v>0</v>
      </c>
    </row>
    <row r="4993" ht="15.75" hidden="1" customHeight="1">
      <c r="A4993" s="54" t="s">
        <v>13414</v>
      </c>
      <c r="B4993" s="54" t="s">
        <v>13415</v>
      </c>
      <c r="C4993" s="54"/>
      <c r="D4993" s="54" t="s">
        <v>13416</v>
      </c>
      <c r="E4993" s="54">
        <v>0.0</v>
      </c>
      <c r="F4993" s="54" t="b">
        <v>0</v>
      </c>
    </row>
    <row r="4994" ht="15.75" hidden="1" customHeight="1">
      <c r="A4994" s="54" t="s">
        <v>13417</v>
      </c>
      <c r="B4994" s="54" t="s">
        <v>13418</v>
      </c>
      <c r="C4994" s="54"/>
      <c r="D4994" s="54" t="s">
        <v>13419</v>
      </c>
      <c r="E4994" s="54">
        <v>0.0</v>
      </c>
      <c r="F4994" s="54" t="b">
        <v>0</v>
      </c>
    </row>
    <row r="4995" ht="15.75" hidden="1" customHeight="1">
      <c r="A4995" s="54" t="s">
        <v>13420</v>
      </c>
      <c r="B4995" s="54" t="s">
        <v>13421</v>
      </c>
      <c r="C4995" s="54"/>
      <c r="D4995" s="54" t="s">
        <v>13422</v>
      </c>
      <c r="E4995" s="54">
        <v>0.0</v>
      </c>
      <c r="F4995" s="54" t="b">
        <v>0</v>
      </c>
    </row>
    <row r="4996" ht="15.75" hidden="1" customHeight="1">
      <c r="A4996" s="54" t="s">
        <v>13423</v>
      </c>
      <c r="B4996" s="54" t="s">
        <v>13424</v>
      </c>
      <c r="C4996" s="54"/>
      <c r="D4996" s="54" t="s">
        <v>13425</v>
      </c>
      <c r="E4996" s="54">
        <v>0.0</v>
      </c>
      <c r="F4996" s="54" t="b">
        <v>0</v>
      </c>
    </row>
    <row r="4997" ht="15.75" hidden="1" customHeight="1">
      <c r="A4997" s="54" t="s">
        <v>13426</v>
      </c>
      <c r="B4997" s="54" t="s">
        <v>13427</v>
      </c>
      <c r="C4997" s="54" t="s">
        <v>300</v>
      </c>
      <c r="D4997" s="54" t="s">
        <v>13428</v>
      </c>
      <c r="E4997" s="54">
        <v>0.0</v>
      </c>
      <c r="F4997" s="54" t="b">
        <v>0</v>
      </c>
    </row>
    <row r="4998" ht="15.75" hidden="1" customHeight="1">
      <c r="A4998" s="54" t="s">
        <v>13429</v>
      </c>
      <c r="B4998" s="54" t="s">
        <v>13430</v>
      </c>
      <c r="C4998" s="54"/>
      <c r="D4998" s="54" t="s">
        <v>13431</v>
      </c>
      <c r="E4998" s="54">
        <v>0.0</v>
      </c>
      <c r="F4998" s="54" t="b">
        <v>0</v>
      </c>
    </row>
    <row r="4999" ht="15.75" hidden="1" customHeight="1">
      <c r="A4999" s="54" t="s">
        <v>13432</v>
      </c>
      <c r="B4999" s="54" t="s">
        <v>13433</v>
      </c>
      <c r="C4999" s="54" t="s">
        <v>272</v>
      </c>
      <c r="D4999" s="54" t="s">
        <v>13434</v>
      </c>
      <c r="E4999" s="54">
        <v>0.0</v>
      </c>
      <c r="F4999" s="54" t="b">
        <v>0</v>
      </c>
    </row>
    <row r="5000" ht="15.75" hidden="1" customHeight="1">
      <c r="A5000" s="54" t="s">
        <v>13435</v>
      </c>
      <c r="B5000" s="54" t="s">
        <v>13436</v>
      </c>
      <c r="C5000" s="54"/>
      <c r="D5000" s="54"/>
      <c r="E5000" s="54">
        <v>1.0</v>
      </c>
      <c r="F5000" s="54" t="b">
        <v>0</v>
      </c>
    </row>
    <row r="5001" ht="15.75" hidden="1" customHeight="1">
      <c r="A5001" s="54" t="s">
        <v>13437</v>
      </c>
      <c r="B5001" s="54" t="s">
        <v>13438</v>
      </c>
      <c r="C5001" s="54"/>
      <c r="D5001" s="54" t="s">
        <v>6638</v>
      </c>
      <c r="E5001" s="54">
        <v>0.0</v>
      </c>
      <c r="F5001" s="54" t="b">
        <v>0</v>
      </c>
    </row>
    <row r="5002" ht="15.75" hidden="1" customHeight="1">
      <c r="A5002" s="54" t="s">
        <v>13439</v>
      </c>
      <c r="B5002" s="54" t="s">
        <v>13440</v>
      </c>
      <c r="C5002" s="54"/>
      <c r="D5002" s="54" t="s">
        <v>847</v>
      </c>
      <c r="E5002" s="54">
        <v>1.0</v>
      </c>
      <c r="F5002" s="54" t="b">
        <v>0</v>
      </c>
    </row>
    <row r="5003" ht="15.75" hidden="1" customHeight="1">
      <c r="A5003" s="54" t="s">
        <v>13441</v>
      </c>
      <c r="B5003" s="54" t="s">
        <v>13442</v>
      </c>
      <c r="C5003" s="54"/>
      <c r="D5003" s="54" t="s">
        <v>847</v>
      </c>
      <c r="E5003" s="54">
        <v>1.0</v>
      </c>
      <c r="F5003" s="54" t="b">
        <v>0</v>
      </c>
    </row>
    <row r="5004" ht="15.75" hidden="1" customHeight="1">
      <c r="A5004" s="54" t="s">
        <v>13443</v>
      </c>
      <c r="B5004" s="54" t="s">
        <v>13444</v>
      </c>
      <c r="C5004" s="54"/>
      <c r="D5004" s="54" t="s">
        <v>13445</v>
      </c>
      <c r="E5004" s="54">
        <v>0.0</v>
      </c>
      <c r="F5004" s="54" t="b">
        <v>0</v>
      </c>
    </row>
    <row r="5005" ht="15.75" hidden="1" customHeight="1">
      <c r="A5005" s="54" t="s">
        <v>13446</v>
      </c>
      <c r="B5005" s="54" t="s">
        <v>13447</v>
      </c>
      <c r="C5005" s="54"/>
      <c r="D5005" s="54" t="s">
        <v>864</v>
      </c>
      <c r="E5005" s="54">
        <v>0.0</v>
      </c>
      <c r="F5005" s="54" t="b">
        <v>0</v>
      </c>
    </row>
    <row r="5006" ht="15.75" hidden="1" customHeight="1">
      <c r="A5006" s="54" t="s">
        <v>13448</v>
      </c>
      <c r="B5006" s="54" t="s">
        <v>13449</v>
      </c>
      <c r="C5006" s="54"/>
      <c r="D5006" s="54" t="s">
        <v>13450</v>
      </c>
      <c r="E5006" s="54">
        <v>0.0</v>
      </c>
      <c r="F5006" s="54" t="b">
        <v>0</v>
      </c>
    </row>
    <row r="5007" ht="15.75" hidden="1" customHeight="1">
      <c r="A5007" s="54" t="s">
        <v>13451</v>
      </c>
      <c r="B5007" s="54" t="s">
        <v>13452</v>
      </c>
      <c r="C5007" s="54"/>
      <c r="D5007" s="54" t="s">
        <v>13453</v>
      </c>
      <c r="E5007" s="54">
        <v>0.0</v>
      </c>
      <c r="F5007" s="54" t="b">
        <v>0</v>
      </c>
    </row>
    <row r="5008" ht="15.75" hidden="1" customHeight="1">
      <c r="A5008" s="54" t="s">
        <v>13454</v>
      </c>
      <c r="B5008" s="54" t="s">
        <v>13455</v>
      </c>
      <c r="C5008" s="54" t="s">
        <v>268</v>
      </c>
      <c r="D5008" s="54" t="s">
        <v>13456</v>
      </c>
      <c r="E5008" s="54">
        <v>0.0</v>
      </c>
      <c r="F5008" s="54" t="b">
        <v>0</v>
      </c>
    </row>
    <row r="5009" ht="15.75" hidden="1" customHeight="1">
      <c r="A5009" s="54" t="s">
        <v>13457</v>
      </c>
      <c r="B5009" s="54" t="s">
        <v>13458</v>
      </c>
      <c r="C5009" s="54"/>
      <c r="D5009" s="54" t="s">
        <v>13459</v>
      </c>
      <c r="E5009" s="54">
        <v>0.0</v>
      </c>
      <c r="F5009" s="54" t="b">
        <v>0</v>
      </c>
    </row>
    <row r="5010" ht="15.75" hidden="1" customHeight="1">
      <c r="A5010" s="54" t="s">
        <v>13460</v>
      </c>
      <c r="B5010" s="54" t="s">
        <v>13461</v>
      </c>
      <c r="C5010" s="54"/>
      <c r="D5010" s="54" t="s">
        <v>13462</v>
      </c>
      <c r="E5010" s="54">
        <v>0.0</v>
      </c>
      <c r="F5010" s="54" t="b">
        <v>0</v>
      </c>
    </row>
    <row r="5011" ht="15.75" hidden="1" customHeight="1">
      <c r="A5011" s="54" t="s">
        <v>13463</v>
      </c>
      <c r="B5011" s="54" t="s">
        <v>13464</v>
      </c>
      <c r="C5011" s="54"/>
      <c r="D5011" s="54"/>
      <c r="E5011" s="54">
        <v>1.0</v>
      </c>
      <c r="F5011" s="54" t="b">
        <v>0</v>
      </c>
    </row>
    <row r="5012" ht="15.75" hidden="1" customHeight="1">
      <c r="A5012" s="54" t="s">
        <v>13465</v>
      </c>
      <c r="B5012" s="54" t="s">
        <v>13466</v>
      </c>
      <c r="C5012" s="54"/>
      <c r="D5012" s="54"/>
      <c r="E5012" s="54">
        <v>1.0</v>
      </c>
      <c r="F5012" s="54" t="b">
        <v>0</v>
      </c>
    </row>
    <row r="5013" ht="15.75" hidden="1" customHeight="1">
      <c r="A5013" s="54" t="s">
        <v>13467</v>
      </c>
      <c r="B5013" s="54" t="s">
        <v>1238</v>
      </c>
      <c r="C5013" s="54"/>
      <c r="D5013" s="54" t="s">
        <v>1239</v>
      </c>
      <c r="E5013" s="54">
        <v>0.0</v>
      </c>
      <c r="F5013" s="54" t="b">
        <v>0</v>
      </c>
    </row>
    <row r="5014" ht="15.75" hidden="1" customHeight="1">
      <c r="A5014" s="54" t="s">
        <v>13468</v>
      </c>
      <c r="B5014" s="54" t="s">
        <v>13469</v>
      </c>
      <c r="C5014" s="54"/>
      <c r="D5014" s="54" t="s">
        <v>13470</v>
      </c>
      <c r="E5014" s="54">
        <v>0.0</v>
      </c>
      <c r="F5014" s="54" t="b">
        <v>0</v>
      </c>
    </row>
    <row r="5015" ht="15.75" hidden="1" customHeight="1">
      <c r="A5015" s="54" t="s">
        <v>13471</v>
      </c>
      <c r="B5015" s="54" t="s">
        <v>13472</v>
      </c>
      <c r="C5015" s="54"/>
      <c r="D5015" s="54"/>
      <c r="E5015" s="54">
        <v>1.0</v>
      </c>
      <c r="F5015" s="54" t="b">
        <v>0</v>
      </c>
    </row>
    <row r="5016" ht="15.75" hidden="1" customHeight="1">
      <c r="A5016" s="54" t="s">
        <v>13473</v>
      </c>
      <c r="B5016" s="54" t="s">
        <v>13474</v>
      </c>
      <c r="C5016" s="54"/>
      <c r="D5016" s="54"/>
      <c r="E5016" s="54">
        <v>1.0</v>
      </c>
      <c r="F5016" s="54" t="b">
        <v>0</v>
      </c>
    </row>
    <row r="5017" ht="15.75" hidden="1" customHeight="1">
      <c r="A5017" s="54" t="s">
        <v>13475</v>
      </c>
      <c r="B5017" s="54" t="s">
        <v>13476</v>
      </c>
      <c r="C5017" s="54"/>
      <c r="D5017" s="54"/>
      <c r="E5017" s="54">
        <v>1.0</v>
      </c>
      <c r="F5017" s="54" t="b">
        <v>0</v>
      </c>
    </row>
    <row r="5018" ht="15.75" hidden="1" customHeight="1">
      <c r="A5018" s="54" t="s">
        <v>13477</v>
      </c>
      <c r="B5018" s="54" t="s">
        <v>13478</v>
      </c>
      <c r="C5018" s="54"/>
      <c r="D5018" s="54" t="s">
        <v>13479</v>
      </c>
      <c r="E5018" s="54">
        <v>0.0</v>
      </c>
      <c r="F5018" s="54" t="b">
        <v>0</v>
      </c>
    </row>
    <row r="5019" ht="15.75" hidden="1" customHeight="1">
      <c r="A5019" s="54" t="s">
        <v>13480</v>
      </c>
      <c r="B5019" s="54" t="s">
        <v>13481</v>
      </c>
      <c r="C5019" s="54" t="s">
        <v>1349</v>
      </c>
      <c r="D5019" s="54" t="s">
        <v>13482</v>
      </c>
      <c r="E5019" s="54">
        <v>0.0</v>
      </c>
      <c r="F5019" s="54" t="b">
        <v>0</v>
      </c>
    </row>
    <row r="5020" ht="15.75" hidden="1" customHeight="1">
      <c r="A5020" s="54" t="s">
        <v>13483</v>
      </c>
      <c r="B5020" s="54" t="s">
        <v>13484</v>
      </c>
      <c r="C5020" s="54"/>
      <c r="D5020" s="54" t="s">
        <v>13485</v>
      </c>
      <c r="E5020" s="54">
        <v>0.0</v>
      </c>
      <c r="F5020" s="54" t="b">
        <v>0</v>
      </c>
    </row>
    <row r="5021" ht="15.75" hidden="1" customHeight="1">
      <c r="A5021" s="54" t="s">
        <v>13486</v>
      </c>
      <c r="B5021" s="54" t="s">
        <v>13487</v>
      </c>
      <c r="C5021" s="54"/>
      <c r="D5021" s="54" t="s">
        <v>13488</v>
      </c>
      <c r="E5021" s="54">
        <v>0.0</v>
      </c>
      <c r="F5021" s="54" t="b">
        <v>0</v>
      </c>
    </row>
    <row r="5022" ht="15.75" hidden="1" customHeight="1">
      <c r="A5022" s="54" t="s">
        <v>13489</v>
      </c>
      <c r="B5022" s="54" t="s">
        <v>13490</v>
      </c>
      <c r="C5022" s="54"/>
      <c r="D5022" s="54" t="s">
        <v>13491</v>
      </c>
      <c r="E5022" s="54">
        <v>0.0</v>
      </c>
      <c r="F5022" s="54" t="b">
        <v>0</v>
      </c>
    </row>
    <row r="5023" ht="15.75" hidden="1" customHeight="1">
      <c r="A5023" s="54" t="s">
        <v>13492</v>
      </c>
      <c r="B5023" s="54" t="s">
        <v>13493</v>
      </c>
      <c r="C5023" s="54"/>
      <c r="D5023" s="54" t="s">
        <v>13494</v>
      </c>
      <c r="E5023" s="54">
        <v>0.0</v>
      </c>
      <c r="F5023" s="54" t="b">
        <v>0</v>
      </c>
    </row>
    <row r="5024" ht="15.75" hidden="1" customHeight="1">
      <c r="A5024" s="54" t="s">
        <v>13495</v>
      </c>
      <c r="B5024" s="54" t="s">
        <v>13496</v>
      </c>
      <c r="C5024" s="54"/>
      <c r="D5024" s="54" t="s">
        <v>13497</v>
      </c>
      <c r="E5024" s="54">
        <v>0.0</v>
      </c>
      <c r="F5024" s="54" t="b">
        <v>0</v>
      </c>
    </row>
    <row r="5025" ht="15.75" hidden="1" customHeight="1">
      <c r="A5025" s="54" t="s">
        <v>13498</v>
      </c>
      <c r="B5025" s="54" t="s">
        <v>13499</v>
      </c>
      <c r="C5025" s="54" t="s">
        <v>300</v>
      </c>
      <c r="D5025" s="54" t="s">
        <v>13500</v>
      </c>
      <c r="E5025" s="54">
        <v>0.0</v>
      </c>
      <c r="F5025" s="54" t="b">
        <v>0</v>
      </c>
    </row>
    <row r="5026" ht="15.75" hidden="1" customHeight="1">
      <c r="A5026" s="54" t="s">
        <v>13501</v>
      </c>
      <c r="B5026" s="54" t="s">
        <v>13502</v>
      </c>
      <c r="C5026" s="54"/>
      <c r="D5026" s="54"/>
      <c r="E5026" s="54">
        <v>1.0</v>
      </c>
      <c r="F5026" s="54" t="b">
        <v>0</v>
      </c>
    </row>
    <row r="5027" ht="15.75" hidden="1" customHeight="1">
      <c r="A5027" s="54" t="s">
        <v>13503</v>
      </c>
      <c r="B5027" s="54" t="s">
        <v>13504</v>
      </c>
      <c r="C5027" s="54"/>
      <c r="D5027" s="54" t="s">
        <v>13505</v>
      </c>
      <c r="E5027" s="54">
        <v>0.0</v>
      </c>
      <c r="F5027" s="54" t="b">
        <v>0</v>
      </c>
    </row>
    <row r="5028" ht="15.75" hidden="1" customHeight="1">
      <c r="A5028" s="54" t="s">
        <v>13506</v>
      </c>
      <c r="B5028" s="54" t="s">
        <v>13507</v>
      </c>
      <c r="C5028" s="54"/>
      <c r="D5028" s="54" t="s">
        <v>13508</v>
      </c>
      <c r="E5028" s="54">
        <v>0.0</v>
      </c>
      <c r="F5028" s="54" t="b">
        <v>0</v>
      </c>
    </row>
    <row r="5029" ht="15.75" hidden="1" customHeight="1">
      <c r="A5029" s="54" t="s">
        <v>13509</v>
      </c>
      <c r="B5029" s="54" t="s">
        <v>13510</v>
      </c>
      <c r="C5029" s="54" t="s">
        <v>1868</v>
      </c>
      <c r="D5029" s="54" t="s">
        <v>13511</v>
      </c>
      <c r="E5029" s="54">
        <v>0.0</v>
      </c>
      <c r="F5029" s="54" t="b">
        <v>0</v>
      </c>
    </row>
    <row r="5030" ht="15.75" hidden="1" customHeight="1">
      <c r="A5030" s="54" t="s">
        <v>13512</v>
      </c>
      <c r="B5030" s="54" t="s">
        <v>13513</v>
      </c>
      <c r="C5030" s="54" t="s">
        <v>289</v>
      </c>
      <c r="D5030" s="54"/>
      <c r="E5030" s="54">
        <v>0.0</v>
      </c>
      <c r="F5030" s="54" t="b">
        <v>0</v>
      </c>
    </row>
    <row r="5031" ht="15.75" hidden="1" customHeight="1">
      <c r="A5031" s="54" t="s">
        <v>13514</v>
      </c>
      <c r="B5031" s="54" t="s">
        <v>13515</v>
      </c>
      <c r="C5031" s="54"/>
      <c r="D5031" s="54" t="s">
        <v>13516</v>
      </c>
      <c r="E5031" s="54">
        <v>0.0</v>
      </c>
      <c r="F5031" s="54" t="b">
        <v>0</v>
      </c>
    </row>
    <row r="5032" ht="15.75" hidden="1" customHeight="1">
      <c r="A5032" s="54" t="s">
        <v>13517</v>
      </c>
      <c r="B5032" s="54" t="s">
        <v>13518</v>
      </c>
      <c r="C5032" s="54"/>
      <c r="D5032" s="54"/>
      <c r="E5032" s="54">
        <v>1.0</v>
      </c>
      <c r="F5032" s="54" t="b">
        <v>0</v>
      </c>
    </row>
    <row r="5033" ht="15.75" hidden="1" customHeight="1">
      <c r="A5033" s="54" t="s">
        <v>13519</v>
      </c>
      <c r="B5033" s="54" t="s">
        <v>13520</v>
      </c>
      <c r="C5033" s="54"/>
      <c r="D5033" s="54"/>
      <c r="E5033" s="54">
        <v>1.0</v>
      </c>
      <c r="F5033" s="54" t="b">
        <v>0</v>
      </c>
    </row>
    <row r="5034" ht="15.75" hidden="1" customHeight="1">
      <c r="A5034" s="54" t="s">
        <v>13521</v>
      </c>
      <c r="B5034" s="54" t="s">
        <v>13522</v>
      </c>
      <c r="C5034" s="54"/>
      <c r="D5034" s="54"/>
      <c r="E5034" s="54">
        <v>0.0</v>
      </c>
      <c r="F5034" s="54" t="b">
        <v>0</v>
      </c>
    </row>
    <row r="5035" ht="15.75" hidden="1" customHeight="1">
      <c r="A5035" s="54" t="s">
        <v>13523</v>
      </c>
      <c r="B5035" s="54" t="s">
        <v>13524</v>
      </c>
      <c r="C5035" s="54" t="s">
        <v>854</v>
      </c>
      <c r="D5035" s="54" t="s">
        <v>13525</v>
      </c>
      <c r="E5035" s="54">
        <v>0.0</v>
      </c>
      <c r="F5035" s="54" t="b">
        <v>0</v>
      </c>
    </row>
    <row r="5036" ht="15.75" hidden="1" customHeight="1">
      <c r="A5036" s="54" t="s">
        <v>13526</v>
      </c>
      <c r="B5036" s="54" t="s">
        <v>13527</v>
      </c>
      <c r="C5036" s="54" t="s">
        <v>854</v>
      </c>
      <c r="D5036" s="54" t="s">
        <v>13528</v>
      </c>
      <c r="E5036" s="54">
        <v>0.0</v>
      </c>
      <c r="F5036" s="54" t="b">
        <v>0</v>
      </c>
    </row>
    <row r="5037" ht="15.75" hidden="1" customHeight="1">
      <c r="A5037" s="54" t="s">
        <v>13529</v>
      </c>
      <c r="B5037" s="54" t="s">
        <v>13530</v>
      </c>
      <c r="C5037" s="54"/>
      <c r="D5037" s="54" t="s">
        <v>7887</v>
      </c>
      <c r="E5037" s="54">
        <v>0.0</v>
      </c>
      <c r="F5037" s="54" t="b">
        <v>0</v>
      </c>
    </row>
    <row r="5038" ht="15.75" hidden="1" customHeight="1">
      <c r="A5038" s="54" t="s">
        <v>13531</v>
      </c>
      <c r="B5038" s="54" t="s">
        <v>13532</v>
      </c>
      <c r="C5038" s="54"/>
      <c r="D5038" s="54" t="s">
        <v>13533</v>
      </c>
      <c r="E5038" s="54">
        <v>0.0</v>
      </c>
      <c r="F5038" s="54" t="b">
        <v>0</v>
      </c>
    </row>
    <row r="5039" ht="15.75" hidden="1" customHeight="1">
      <c r="A5039" s="54" t="s">
        <v>13534</v>
      </c>
      <c r="B5039" s="54" t="s">
        <v>13535</v>
      </c>
      <c r="C5039" s="54"/>
      <c r="D5039" s="54" t="s">
        <v>13536</v>
      </c>
      <c r="E5039" s="54">
        <v>0.0</v>
      </c>
      <c r="F5039" s="54" t="b">
        <v>0</v>
      </c>
    </row>
    <row r="5040" ht="15.75" hidden="1" customHeight="1">
      <c r="A5040" s="54" t="s">
        <v>13537</v>
      </c>
      <c r="B5040" s="54" t="s">
        <v>13538</v>
      </c>
      <c r="C5040" s="54"/>
      <c r="D5040" s="54" t="s">
        <v>13539</v>
      </c>
      <c r="E5040" s="54">
        <v>0.0</v>
      </c>
      <c r="F5040" s="54" t="b">
        <v>0</v>
      </c>
    </row>
    <row r="5041" ht="15.75" hidden="1" customHeight="1">
      <c r="A5041" s="54" t="s">
        <v>13540</v>
      </c>
      <c r="B5041" s="54" t="s">
        <v>13541</v>
      </c>
      <c r="C5041" s="54"/>
      <c r="D5041" s="54" t="s">
        <v>13542</v>
      </c>
      <c r="E5041" s="54">
        <v>0.0</v>
      </c>
      <c r="F5041" s="54" t="b">
        <v>0</v>
      </c>
    </row>
    <row r="5042" ht="15.75" hidden="1" customHeight="1">
      <c r="A5042" s="54" t="s">
        <v>13543</v>
      </c>
      <c r="B5042" s="54" t="s">
        <v>13544</v>
      </c>
      <c r="C5042" s="54"/>
      <c r="D5042" s="54" t="s">
        <v>13545</v>
      </c>
      <c r="E5042" s="54">
        <v>0.0</v>
      </c>
      <c r="F5042" s="54" t="b">
        <v>0</v>
      </c>
    </row>
    <row r="5043" ht="15.75" hidden="1" customHeight="1">
      <c r="A5043" s="54" t="s">
        <v>13546</v>
      </c>
      <c r="B5043" s="54" t="s">
        <v>13547</v>
      </c>
      <c r="C5043" s="54"/>
      <c r="D5043" s="54"/>
      <c r="E5043" s="54">
        <v>1.0</v>
      </c>
      <c r="F5043" s="54" t="b">
        <v>0</v>
      </c>
    </row>
    <row r="5044" ht="15.75" hidden="1" customHeight="1">
      <c r="A5044" s="54" t="s">
        <v>13548</v>
      </c>
      <c r="B5044" s="54" t="s">
        <v>13549</v>
      </c>
      <c r="C5044" s="54"/>
      <c r="D5044" s="54" t="s">
        <v>13550</v>
      </c>
      <c r="E5044" s="54">
        <v>0.0</v>
      </c>
      <c r="F5044" s="54" t="b">
        <v>0</v>
      </c>
    </row>
    <row r="5045" ht="15.75" hidden="1" customHeight="1">
      <c r="A5045" s="54" t="s">
        <v>13551</v>
      </c>
      <c r="B5045" s="54" t="s">
        <v>13552</v>
      </c>
      <c r="C5045" s="54"/>
      <c r="D5045" s="54"/>
      <c r="E5045" s="54">
        <v>1.0</v>
      </c>
      <c r="F5045" s="54" t="b">
        <v>0</v>
      </c>
    </row>
    <row r="5046" ht="15.75" customHeight="1">
      <c r="A5046" s="54" t="s">
        <v>13553</v>
      </c>
      <c r="B5046" s="54" t="s">
        <v>13554</v>
      </c>
      <c r="C5046" s="54"/>
      <c r="D5046" s="54"/>
      <c r="E5046" s="54">
        <v>1.0</v>
      </c>
      <c r="F5046" s="54" t="b">
        <v>0</v>
      </c>
    </row>
    <row r="5047" ht="15.75" hidden="1" customHeight="1">
      <c r="A5047" s="54" t="s">
        <v>13555</v>
      </c>
      <c r="B5047" s="54" t="s">
        <v>13556</v>
      </c>
      <c r="C5047" s="54"/>
      <c r="D5047" s="54" t="s">
        <v>13557</v>
      </c>
      <c r="E5047" s="54">
        <v>1.0</v>
      </c>
      <c r="F5047" s="54" t="b">
        <v>0</v>
      </c>
    </row>
    <row r="5048" ht="15.75" hidden="1" customHeight="1">
      <c r="A5048" s="54" t="s">
        <v>13558</v>
      </c>
      <c r="B5048" s="54" t="s">
        <v>13559</v>
      </c>
      <c r="C5048" s="54"/>
      <c r="D5048" s="54"/>
      <c r="E5048" s="54">
        <v>1.0</v>
      </c>
      <c r="F5048" s="54" t="b">
        <v>0</v>
      </c>
    </row>
    <row r="5049" ht="15.75" hidden="1" customHeight="1">
      <c r="A5049" s="54" t="s">
        <v>13560</v>
      </c>
      <c r="B5049" s="54" t="s">
        <v>13561</v>
      </c>
      <c r="C5049" s="54"/>
      <c r="D5049" s="54"/>
      <c r="E5049" s="54">
        <v>1.0</v>
      </c>
      <c r="F5049" s="54" t="b">
        <v>0</v>
      </c>
    </row>
    <row r="5050" ht="15.75" hidden="1" customHeight="1">
      <c r="A5050" s="54" t="s">
        <v>13562</v>
      </c>
      <c r="B5050" s="54" t="s">
        <v>13563</v>
      </c>
      <c r="C5050" s="54" t="s">
        <v>392</v>
      </c>
      <c r="D5050" s="54" t="s">
        <v>13564</v>
      </c>
      <c r="E5050" s="54">
        <v>0.0</v>
      </c>
      <c r="F5050" s="54" t="b">
        <v>0</v>
      </c>
    </row>
    <row r="5051" ht="15.75" hidden="1" customHeight="1">
      <c r="A5051" s="54" t="s">
        <v>13565</v>
      </c>
      <c r="B5051" s="54" t="s">
        <v>13566</v>
      </c>
      <c r="C5051" s="54"/>
      <c r="D5051" s="54"/>
      <c r="E5051" s="54">
        <v>1.0</v>
      </c>
      <c r="F5051" s="54" t="b">
        <v>0</v>
      </c>
    </row>
    <row r="5052" ht="15.75" hidden="1" customHeight="1">
      <c r="A5052" s="54" t="s">
        <v>13567</v>
      </c>
      <c r="B5052" s="54" t="s">
        <v>13568</v>
      </c>
      <c r="C5052" s="54"/>
      <c r="D5052" s="54" t="s">
        <v>13569</v>
      </c>
      <c r="E5052" s="54">
        <v>0.0</v>
      </c>
      <c r="F5052" s="54" t="b">
        <v>0</v>
      </c>
    </row>
    <row r="5053" ht="15.75" hidden="1" customHeight="1">
      <c r="A5053" s="54" t="s">
        <v>13570</v>
      </c>
      <c r="B5053" s="54" t="s">
        <v>13571</v>
      </c>
      <c r="C5053" s="54" t="s">
        <v>854</v>
      </c>
      <c r="D5053" s="54" t="s">
        <v>13572</v>
      </c>
      <c r="E5053" s="54">
        <v>0.0</v>
      </c>
      <c r="F5053" s="54" t="b">
        <v>0</v>
      </c>
    </row>
    <row r="5054" ht="15.75" hidden="1" customHeight="1">
      <c r="A5054" s="54" t="s">
        <v>13573</v>
      </c>
      <c r="B5054" s="54" t="s">
        <v>13574</v>
      </c>
      <c r="C5054" s="54"/>
      <c r="D5054" s="54" t="s">
        <v>13575</v>
      </c>
      <c r="E5054" s="54">
        <v>0.0</v>
      </c>
      <c r="F5054" s="54" t="b">
        <v>0</v>
      </c>
    </row>
    <row r="5055" ht="15.75" hidden="1" customHeight="1">
      <c r="A5055" s="54" t="s">
        <v>13576</v>
      </c>
      <c r="B5055" s="54" t="s">
        <v>13576</v>
      </c>
      <c r="C5055" s="54"/>
      <c r="D5055" s="54"/>
      <c r="E5055" s="54">
        <v>0.0</v>
      </c>
      <c r="F5055" s="54" t="b">
        <v>0</v>
      </c>
    </row>
    <row r="5056" ht="15.75" hidden="1" customHeight="1">
      <c r="A5056" s="54" t="s">
        <v>13577</v>
      </c>
      <c r="B5056" s="54" t="s">
        <v>13578</v>
      </c>
      <c r="C5056" s="54" t="s">
        <v>289</v>
      </c>
      <c r="D5056" s="54"/>
      <c r="E5056" s="54">
        <v>0.0</v>
      </c>
      <c r="F5056" s="54" t="b">
        <v>0</v>
      </c>
    </row>
    <row r="5057" ht="15.75" hidden="1" customHeight="1">
      <c r="A5057" s="54" t="s">
        <v>13579</v>
      </c>
      <c r="B5057" s="54" t="s">
        <v>13580</v>
      </c>
      <c r="C5057" s="54"/>
      <c r="D5057" s="54" t="s">
        <v>13581</v>
      </c>
      <c r="E5057" s="54">
        <v>0.0</v>
      </c>
      <c r="F5057" s="54" t="b">
        <v>0</v>
      </c>
    </row>
    <row r="5058" ht="15.75" hidden="1" customHeight="1">
      <c r="A5058" s="54" t="s">
        <v>13582</v>
      </c>
      <c r="B5058" s="54" t="s">
        <v>13583</v>
      </c>
      <c r="C5058" s="54"/>
      <c r="D5058" s="54"/>
      <c r="E5058" s="54">
        <v>1.0</v>
      </c>
      <c r="F5058" s="54" t="b">
        <v>0</v>
      </c>
    </row>
    <row r="5059" ht="15.75" hidden="1" customHeight="1">
      <c r="A5059" s="54" t="s">
        <v>13584</v>
      </c>
      <c r="B5059" s="54" t="s">
        <v>13585</v>
      </c>
      <c r="C5059" s="54"/>
      <c r="D5059" s="54" t="s">
        <v>13586</v>
      </c>
      <c r="E5059" s="54">
        <v>0.0</v>
      </c>
      <c r="F5059" s="54" t="b">
        <v>0</v>
      </c>
    </row>
    <row r="5060" ht="15.75" hidden="1" customHeight="1">
      <c r="A5060" s="54" t="s">
        <v>13587</v>
      </c>
      <c r="B5060" s="54" t="s">
        <v>13588</v>
      </c>
      <c r="C5060" s="54"/>
      <c r="D5060" s="54" t="s">
        <v>13589</v>
      </c>
      <c r="E5060" s="54">
        <v>0.0</v>
      </c>
      <c r="F5060" s="54" t="b">
        <v>0</v>
      </c>
    </row>
    <row r="5061" ht="15.75" hidden="1" customHeight="1">
      <c r="A5061" s="54" t="s">
        <v>13590</v>
      </c>
      <c r="B5061" s="54" t="s">
        <v>13591</v>
      </c>
      <c r="C5061" s="54"/>
      <c r="D5061" s="54" t="s">
        <v>13592</v>
      </c>
      <c r="E5061" s="54">
        <v>0.0</v>
      </c>
      <c r="F5061" s="54" t="b">
        <v>0</v>
      </c>
    </row>
    <row r="5062" ht="15.75" hidden="1" customHeight="1">
      <c r="A5062" s="54" t="s">
        <v>13593</v>
      </c>
      <c r="B5062" s="54" t="s">
        <v>13594</v>
      </c>
      <c r="C5062" s="54"/>
      <c r="D5062" s="54"/>
      <c r="E5062" s="54">
        <v>1.0</v>
      </c>
      <c r="F5062" s="54" t="b">
        <v>0</v>
      </c>
    </row>
    <row r="5063" ht="15.75" hidden="1" customHeight="1">
      <c r="A5063" s="54" t="s">
        <v>13595</v>
      </c>
      <c r="B5063" s="54" t="s">
        <v>13596</v>
      </c>
      <c r="C5063" s="54"/>
      <c r="D5063" s="54" t="s">
        <v>13597</v>
      </c>
      <c r="E5063" s="54">
        <v>0.0</v>
      </c>
      <c r="F5063" s="54" t="b">
        <v>0</v>
      </c>
    </row>
    <row r="5064" ht="15.75" hidden="1" customHeight="1">
      <c r="A5064" s="54" t="s">
        <v>13598</v>
      </c>
      <c r="B5064" s="54" t="s">
        <v>13599</v>
      </c>
      <c r="C5064" s="54"/>
      <c r="D5064" s="54"/>
      <c r="E5064" s="54">
        <v>0.0</v>
      </c>
      <c r="F5064" s="54" t="b">
        <v>0</v>
      </c>
    </row>
    <row r="5065" ht="15.75" hidden="1" customHeight="1">
      <c r="A5065" s="54" t="s">
        <v>13600</v>
      </c>
      <c r="B5065" s="54" t="s">
        <v>13601</v>
      </c>
      <c r="C5065" s="54"/>
      <c r="D5065" s="54" t="s">
        <v>13602</v>
      </c>
      <c r="E5065" s="54">
        <v>0.0</v>
      </c>
      <c r="F5065" s="54" t="b">
        <v>0</v>
      </c>
    </row>
    <row r="5066" ht="15.75" hidden="1" customHeight="1">
      <c r="A5066" s="54" t="s">
        <v>13603</v>
      </c>
      <c r="B5066" s="54" t="s">
        <v>13604</v>
      </c>
      <c r="C5066" s="54" t="s">
        <v>328</v>
      </c>
      <c r="D5066" s="54"/>
      <c r="E5066" s="54">
        <v>0.0</v>
      </c>
      <c r="F5066" s="54" t="b">
        <v>0</v>
      </c>
    </row>
    <row r="5067" ht="15.75" hidden="1" customHeight="1">
      <c r="A5067" s="54" t="s">
        <v>13605</v>
      </c>
      <c r="B5067" s="54" t="s">
        <v>9750</v>
      </c>
      <c r="C5067" s="54"/>
      <c r="D5067" s="54"/>
      <c r="E5067" s="54">
        <v>1.0</v>
      </c>
      <c r="F5067" s="54" t="b">
        <v>0</v>
      </c>
    </row>
    <row r="5068" ht="15.75" hidden="1" customHeight="1">
      <c r="A5068" s="54" t="s">
        <v>13606</v>
      </c>
      <c r="B5068" s="54" t="s">
        <v>13607</v>
      </c>
      <c r="C5068" s="54"/>
      <c r="D5068" s="54" t="s">
        <v>13608</v>
      </c>
      <c r="E5068" s="54">
        <v>0.0</v>
      </c>
      <c r="F5068" s="54" t="b">
        <v>0</v>
      </c>
    </row>
    <row r="5069" ht="15.75" hidden="1" customHeight="1">
      <c r="A5069" s="54" t="s">
        <v>13609</v>
      </c>
      <c r="B5069" s="54" t="s">
        <v>13610</v>
      </c>
      <c r="C5069" s="54" t="s">
        <v>272</v>
      </c>
      <c r="D5069" s="54" t="s">
        <v>13611</v>
      </c>
      <c r="E5069" s="54">
        <v>0.0</v>
      </c>
      <c r="F5069" s="54" t="b">
        <v>0</v>
      </c>
    </row>
    <row r="5070" ht="15.75" hidden="1" customHeight="1">
      <c r="A5070" s="54" t="s">
        <v>13612</v>
      </c>
      <c r="B5070" s="54" t="s">
        <v>13613</v>
      </c>
      <c r="C5070" s="54" t="s">
        <v>392</v>
      </c>
      <c r="D5070" s="54" t="s">
        <v>13614</v>
      </c>
      <c r="E5070" s="54">
        <v>0.0</v>
      </c>
      <c r="F5070" s="54" t="b">
        <v>0</v>
      </c>
    </row>
    <row r="5071" ht="15.75" customHeight="1">
      <c r="A5071" s="54" t="s">
        <v>13615</v>
      </c>
      <c r="B5071" s="54" t="s">
        <v>13616</v>
      </c>
      <c r="C5071" s="54" t="s">
        <v>523</v>
      </c>
      <c r="D5071" s="54" t="s">
        <v>13617</v>
      </c>
      <c r="E5071" s="54">
        <v>0.0</v>
      </c>
      <c r="F5071" s="54" t="b">
        <v>0</v>
      </c>
    </row>
    <row r="5072" ht="15.75" hidden="1" customHeight="1">
      <c r="A5072" s="54" t="s">
        <v>13618</v>
      </c>
      <c r="B5072" s="54" t="s">
        <v>13619</v>
      </c>
      <c r="C5072" s="54"/>
      <c r="D5072" s="54" t="s">
        <v>13620</v>
      </c>
      <c r="E5072" s="54">
        <v>0.0</v>
      </c>
      <c r="F5072" s="54" t="b">
        <v>0</v>
      </c>
    </row>
    <row r="5073" ht="15.75" hidden="1" customHeight="1">
      <c r="A5073" s="54" t="s">
        <v>13621</v>
      </c>
      <c r="B5073" s="54" t="s">
        <v>13622</v>
      </c>
      <c r="C5073" s="54"/>
      <c r="D5073" s="54" t="s">
        <v>13623</v>
      </c>
      <c r="E5073" s="54">
        <v>0.0</v>
      </c>
      <c r="F5073" s="54" t="b">
        <v>0</v>
      </c>
    </row>
    <row r="5074" ht="15.75" hidden="1" customHeight="1">
      <c r="A5074" s="54" t="s">
        <v>13624</v>
      </c>
      <c r="B5074" s="54" t="s">
        <v>13625</v>
      </c>
      <c r="C5074" s="54" t="s">
        <v>344</v>
      </c>
      <c r="D5074" s="54" t="s">
        <v>13626</v>
      </c>
      <c r="E5074" s="54">
        <v>0.0</v>
      </c>
      <c r="F5074" s="54" t="b">
        <v>0</v>
      </c>
    </row>
    <row r="5075" ht="15.75" hidden="1" customHeight="1">
      <c r="A5075" s="54" t="s">
        <v>13627</v>
      </c>
      <c r="B5075" s="54" t="s">
        <v>13628</v>
      </c>
      <c r="C5075" s="54"/>
      <c r="D5075" s="54" t="s">
        <v>13629</v>
      </c>
      <c r="E5075" s="54">
        <v>0.0</v>
      </c>
      <c r="F5075" s="54" t="b">
        <v>0</v>
      </c>
    </row>
    <row r="5076" ht="15.75" hidden="1" customHeight="1">
      <c r="A5076" s="54" t="s">
        <v>13630</v>
      </c>
      <c r="B5076" s="54" t="s">
        <v>13631</v>
      </c>
      <c r="C5076" s="54"/>
      <c r="D5076" s="54" t="s">
        <v>13632</v>
      </c>
      <c r="E5076" s="54">
        <v>0.0</v>
      </c>
      <c r="F5076" s="54" t="b">
        <v>0</v>
      </c>
    </row>
    <row r="5077" ht="15.75" customHeight="1">
      <c r="A5077" s="54" t="s">
        <v>13633</v>
      </c>
      <c r="B5077" s="54" t="s">
        <v>13634</v>
      </c>
      <c r="C5077" s="54"/>
      <c r="D5077" s="54"/>
      <c r="E5077" s="54">
        <v>0.0</v>
      </c>
      <c r="F5077" s="54" t="b">
        <v>0</v>
      </c>
    </row>
    <row r="5078" ht="15.75" hidden="1" customHeight="1">
      <c r="A5078" s="54" t="s">
        <v>13635</v>
      </c>
      <c r="B5078" s="54" t="s">
        <v>13636</v>
      </c>
      <c r="C5078" s="54"/>
      <c r="D5078" s="54"/>
      <c r="E5078" s="54">
        <v>0.0</v>
      </c>
      <c r="F5078" s="54" t="b">
        <v>0</v>
      </c>
    </row>
    <row r="5079" ht="15.75" hidden="1" customHeight="1">
      <c r="A5079" s="54" t="s">
        <v>13637</v>
      </c>
      <c r="B5079" s="54" t="s">
        <v>13638</v>
      </c>
      <c r="C5079" s="54"/>
      <c r="D5079" s="54" t="s">
        <v>13639</v>
      </c>
      <c r="E5079" s="54">
        <v>0.0</v>
      </c>
      <c r="F5079" s="54" t="b">
        <v>0</v>
      </c>
    </row>
    <row r="5080" ht="15.75" hidden="1" customHeight="1">
      <c r="A5080" s="54" t="s">
        <v>13640</v>
      </c>
      <c r="B5080" s="54" t="s">
        <v>13641</v>
      </c>
      <c r="C5080" s="54"/>
      <c r="D5080" s="54"/>
      <c r="E5080" s="54">
        <v>1.0</v>
      </c>
      <c r="F5080" s="54" t="b">
        <v>0</v>
      </c>
    </row>
    <row r="5081" ht="15.75" hidden="1" customHeight="1">
      <c r="A5081" s="54" t="s">
        <v>13642</v>
      </c>
      <c r="B5081" s="54" t="s">
        <v>13643</v>
      </c>
      <c r="C5081" s="54"/>
      <c r="D5081" s="54" t="s">
        <v>13644</v>
      </c>
      <c r="E5081" s="54">
        <v>0.0</v>
      </c>
      <c r="F5081" s="54" t="b">
        <v>0</v>
      </c>
    </row>
    <row r="5082" ht="15.75" hidden="1" customHeight="1">
      <c r="A5082" s="54" t="s">
        <v>13645</v>
      </c>
      <c r="B5082" s="54" t="s">
        <v>13646</v>
      </c>
      <c r="C5082" s="54"/>
      <c r="D5082" s="54" t="s">
        <v>13647</v>
      </c>
      <c r="E5082" s="54">
        <v>0.0</v>
      </c>
      <c r="F5082" s="54" t="b">
        <v>0</v>
      </c>
    </row>
    <row r="5083" ht="15.75" hidden="1" customHeight="1">
      <c r="A5083" s="54" t="s">
        <v>13648</v>
      </c>
      <c r="B5083" s="54" t="s">
        <v>13649</v>
      </c>
      <c r="C5083" s="54"/>
      <c r="D5083" s="54" t="s">
        <v>13650</v>
      </c>
      <c r="E5083" s="54">
        <v>0.0</v>
      </c>
      <c r="F5083" s="54" t="b">
        <v>0</v>
      </c>
    </row>
    <row r="5084" ht="15.75" hidden="1" customHeight="1">
      <c r="A5084" s="54" t="s">
        <v>13651</v>
      </c>
      <c r="B5084" s="54" t="s">
        <v>13652</v>
      </c>
      <c r="C5084" s="54"/>
      <c r="D5084" s="54" t="s">
        <v>13653</v>
      </c>
      <c r="E5084" s="54">
        <v>0.0</v>
      </c>
      <c r="F5084" s="54" t="b">
        <v>0</v>
      </c>
    </row>
    <row r="5085" ht="15.75" hidden="1" customHeight="1">
      <c r="A5085" s="54" t="s">
        <v>13654</v>
      </c>
      <c r="B5085" s="54" t="s">
        <v>13655</v>
      </c>
      <c r="C5085" s="54"/>
      <c r="D5085" s="54"/>
      <c r="E5085" s="54">
        <v>1.0</v>
      </c>
      <c r="F5085" s="54" t="b">
        <v>0</v>
      </c>
    </row>
    <row r="5086" ht="15.75" customHeight="1">
      <c r="A5086" s="54" t="s">
        <v>13656</v>
      </c>
      <c r="B5086" s="54" t="s">
        <v>13657</v>
      </c>
      <c r="C5086" s="54" t="s">
        <v>334</v>
      </c>
      <c r="D5086" s="54" t="s">
        <v>13658</v>
      </c>
      <c r="E5086" s="54">
        <v>0.0</v>
      </c>
      <c r="F5086" s="54" t="b">
        <v>0</v>
      </c>
    </row>
    <row r="5087" ht="15.75" hidden="1" customHeight="1">
      <c r="A5087" s="54" t="s">
        <v>13659</v>
      </c>
      <c r="B5087" s="54" t="s">
        <v>8843</v>
      </c>
      <c r="C5087" s="54"/>
      <c r="D5087" s="54" t="s">
        <v>8844</v>
      </c>
      <c r="E5087" s="54">
        <v>0.0</v>
      </c>
      <c r="F5087" s="54" t="b">
        <v>0</v>
      </c>
    </row>
    <row r="5088" ht="15.75" hidden="1" customHeight="1">
      <c r="A5088" s="54" t="s">
        <v>13660</v>
      </c>
      <c r="B5088" s="54" t="s">
        <v>13661</v>
      </c>
      <c r="C5088" s="54" t="s">
        <v>289</v>
      </c>
      <c r="D5088" s="54"/>
      <c r="E5088" s="54">
        <v>0.0</v>
      </c>
      <c r="F5088" s="54" t="b">
        <v>0</v>
      </c>
    </row>
    <row r="5089" ht="15.75" hidden="1" customHeight="1">
      <c r="A5089" s="54" t="s">
        <v>13662</v>
      </c>
      <c r="B5089" s="54" t="s">
        <v>13663</v>
      </c>
      <c r="C5089" s="54"/>
      <c r="D5089" s="54" t="s">
        <v>13664</v>
      </c>
      <c r="E5089" s="54">
        <v>0.0</v>
      </c>
      <c r="F5089" s="54" t="b">
        <v>0</v>
      </c>
    </row>
    <row r="5090" ht="15.75" hidden="1" customHeight="1">
      <c r="A5090" s="54" t="s">
        <v>13665</v>
      </c>
      <c r="B5090" s="54" t="s">
        <v>13666</v>
      </c>
      <c r="C5090" s="54" t="s">
        <v>300</v>
      </c>
      <c r="D5090" s="54" t="s">
        <v>13667</v>
      </c>
      <c r="E5090" s="54">
        <v>0.0</v>
      </c>
      <c r="F5090" s="54" t="b">
        <v>0</v>
      </c>
    </row>
    <row r="5091" ht="15.75" hidden="1" customHeight="1">
      <c r="A5091" s="54" t="s">
        <v>13668</v>
      </c>
      <c r="B5091" s="54" t="s">
        <v>13669</v>
      </c>
      <c r="C5091" s="54"/>
      <c r="D5091" s="54"/>
      <c r="E5091" s="54">
        <v>1.0</v>
      </c>
      <c r="F5091" s="54" t="b">
        <v>0</v>
      </c>
    </row>
    <row r="5092" ht="15.75" hidden="1" customHeight="1">
      <c r="A5092" s="54" t="s">
        <v>13670</v>
      </c>
      <c r="B5092" s="54" t="s">
        <v>9831</v>
      </c>
      <c r="C5092" s="54"/>
      <c r="D5092" s="54" t="s">
        <v>9832</v>
      </c>
      <c r="E5092" s="54">
        <v>0.0</v>
      </c>
      <c r="F5092" s="54" t="b">
        <v>0</v>
      </c>
    </row>
    <row r="5093" ht="15.75" hidden="1" customHeight="1">
      <c r="A5093" s="54" t="s">
        <v>13671</v>
      </c>
      <c r="B5093" s="54" t="s">
        <v>13672</v>
      </c>
      <c r="C5093" s="54"/>
      <c r="D5093" s="54" t="s">
        <v>13673</v>
      </c>
      <c r="E5093" s="54">
        <v>0.0</v>
      </c>
      <c r="F5093" s="54" t="b">
        <v>0</v>
      </c>
    </row>
    <row r="5094" ht="15.75" hidden="1" customHeight="1">
      <c r="A5094" s="54" t="s">
        <v>13674</v>
      </c>
      <c r="B5094" s="54" t="s">
        <v>13675</v>
      </c>
      <c r="C5094" s="54"/>
      <c r="D5094" s="54" t="s">
        <v>13676</v>
      </c>
      <c r="E5094" s="54">
        <v>0.0</v>
      </c>
      <c r="F5094" s="54" t="b">
        <v>0</v>
      </c>
    </row>
    <row r="5095" ht="15.75" hidden="1" customHeight="1">
      <c r="A5095" s="54" t="s">
        <v>13677</v>
      </c>
      <c r="B5095" s="54" t="s">
        <v>13678</v>
      </c>
      <c r="C5095" s="54"/>
      <c r="D5095" s="54" t="s">
        <v>3502</v>
      </c>
      <c r="E5095" s="54">
        <v>0.0</v>
      </c>
      <c r="F5095" s="54" t="b">
        <v>0</v>
      </c>
    </row>
    <row r="5096" ht="15.75" hidden="1" customHeight="1">
      <c r="A5096" s="54" t="s">
        <v>13679</v>
      </c>
      <c r="B5096" s="54" t="s">
        <v>13680</v>
      </c>
      <c r="C5096" s="54"/>
      <c r="D5096" s="54" t="s">
        <v>13681</v>
      </c>
      <c r="E5096" s="54">
        <v>0.0</v>
      </c>
      <c r="F5096" s="54" t="b">
        <v>0</v>
      </c>
    </row>
    <row r="5097" ht="15.75" hidden="1" customHeight="1">
      <c r="A5097" s="54" t="s">
        <v>13682</v>
      </c>
      <c r="B5097" s="54" t="s">
        <v>13683</v>
      </c>
      <c r="C5097" s="54"/>
      <c r="D5097" s="54"/>
      <c r="E5097" s="54">
        <v>0.0</v>
      </c>
      <c r="F5097" s="54" t="b">
        <v>0</v>
      </c>
    </row>
    <row r="5098" ht="15.75" hidden="1" customHeight="1">
      <c r="A5098" s="54" t="s">
        <v>13684</v>
      </c>
      <c r="B5098" s="54" t="s">
        <v>13685</v>
      </c>
      <c r="C5098" s="54"/>
      <c r="D5098" s="54" t="s">
        <v>13686</v>
      </c>
      <c r="E5098" s="54">
        <v>0.0</v>
      </c>
      <c r="F5098" s="54" t="b">
        <v>0</v>
      </c>
    </row>
    <row r="5099" ht="15.75" hidden="1" customHeight="1">
      <c r="A5099" s="54" t="s">
        <v>13687</v>
      </c>
      <c r="B5099" s="54" t="s">
        <v>13688</v>
      </c>
      <c r="C5099" s="54"/>
      <c r="D5099" s="54" t="s">
        <v>13689</v>
      </c>
      <c r="E5099" s="54">
        <v>0.0</v>
      </c>
      <c r="F5099" s="54" t="b">
        <v>0</v>
      </c>
    </row>
    <row r="5100" ht="15.75" hidden="1" customHeight="1">
      <c r="A5100" s="54" t="s">
        <v>13690</v>
      </c>
      <c r="B5100" s="54" t="s">
        <v>13691</v>
      </c>
      <c r="C5100" s="54"/>
      <c r="D5100" s="54" t="s">
        <v>8828</v>
      </c>
      <c r="E5100" s="54">
        <v>0.0</v>
      </c>
      <c r="F5100" s="54" t="b">
        <v>0</v>
      </c>
    </row>
    <row r="5101" ht="15.75" hidden="1" customHeight="1">
      <c r="A5101" s="54" t="s">
        <v>13692</v>
      </c>
      <c r="B5101" s="54" t="s">
        <v>13693</v>
      </c>
      <c r="C5101" s="54"/>
      <c r="D5101" s="54" t="s">
        <v>13694</v>
      </c>
      <c r="E5101" s="54">
        <v>0.0</v>
      </c>
      <c r="F5101" s="54" t="b">
        <v>0</v>
      </c>
    </row>
    <row r="5102" ht="15.75" hidden="1" customHeight="1">
      <c r="A5102" s="54" t="s">
        <v>13695</v>
      </c>
      <c r="B5102" s="54" t="s">
        <v>13696</v>
      </c>
      <c r="C5102" s="54"/>
      <c r="D5102" s="54" t="s">
        <v>13697</v>
      </c>
      <c r="E5102" s="54">
        <v>0.0</v>
      </c>
      <c r="F5102" s="54" t="b">
        <v>0</v>
      </c>
    </row>
    <row r="5103" ht="15.75" hidden="1" customHeight="1">
      <c r="A5103" s="54" t="s">
        <v>13698</v>
      </c>
      <c r="B5103" s="54" t="s">
        <v>13699</v>
      </c>
      <c r="C5103" s="54" t="s">
        <v>708</v>
      </c>
      <c r="D5103" s="54" t="s">
        <v>13700</v>
      </c>
      <c r="E5103" s="54">
        <v>0.0</v>
      </c>
      <c r="F5103" s="54" t="b">
        <v>0</v>
      </c>
    </row>
    <row r="5104" ht="15.75" hidden="1" customHeight="1">
      <c r="A5104" s="54" t="s">
        <v>13701</v>
      </c>
      <c r="B5104" s="54" t="s">
        <v>13702</v>
      </c>
      <c r="C5104" s="54"/>
      <c r="D5104" s="54" t="s">
        <v>13703</v>
      </c>
      <c r="E5104" s="54">
        <v>0.0</v>
      </c>
      <c r="F5104" s="54" t="b">
        <v>0</v>
      </c>
    </row>
    <row r="5105" ht="15.75" hidden="1" customHeight="1">
      <c r="A5105" s="54" t="s">
        <v>13704</v>
      </c>
      <c r="B5105" s="54" t="s">
        <v>13705</v>
      </c>
      <c r="C5105" s="54"/>
      <c r="D5105" s="54" t="s">
        <v>13706</v>
      </c>
      <c r="E5105" s="54">
        <v>0.0</v>
      </c>
      <c r="F5105" s="54" t="b">
        <v>0</v>
      </c>
    </row>
    <row r="5106" ht="15.75" hidden="1" customHeight="1">
      <c r="A5106" s="54" t="s">
        <v>13707</v>
      </c>
      <c r="B5106" s="54" t="s">
        <v>13708</v>
      </c>
      <c r="C5106" s="54" t="s">
        <v>328</v>
      </c>
      <c r="D5106" s="54" t="s">
        <v>13709</v>
      </c>
      <c r="E5106" s="54">
        <v>0.0</v>
      </c>
      <c r="F5106" s="54" t="b">
        <v>0</v>
      </c>
    </row>
    <row r="5107" ht="15.75" hidden="1" customHeight="1">
      <c r="A5107" s="54" t="s">
        <v>13710</v>
      </c>
      <c r="B5107" s="54" t="s">
        <v>13711</v>
      </c>
      <c r="C5107" s="54"/>
      <c r="D5107" s="54" t="s">
        <v>13712</v>
      </c>
      <c r="E5107" s="54">
        <v>0.0</v>
      </c>
      <c r="F5107" s="54" t="b">
        <v>0</v>
      </c>
    </row>
    <row r="5108" ht="15.75" hidden="1" customHeight="1">
      <c r="A5108" s="54" t="s">
        <v>13713</v>
      </c>
      <c r="B5108" s="54" t="s">
        <v>13714</v>
      </c>
      <c r="C5108" s="54"/>
      <c r="D5108" s="54" t="s">
        <v>1070</v>
      </c>
      <c r="E5108" s="54">
        <v>0.0</v>
      </c>
      <c r="F5108" s="54" t="b">
        <v>0</v>
      </c>
    </row>
    <row r="5109" ht="15.75" hidden="1" customHeight="1">
      <c r="A5109" s="54" t="s">
        <v>13715</v>
      </c>
      <c r="B5109" s="54" t="s">
        <v>13716</v>
      </c>
      <c r="C5109" s="54" t="s">
        <v>328</v>
      </c>
      <c r="D5109" s="54" t="s">
        <v>13717</v>
      </c>
      <c r="E5109" s="54">
        <v>0.0</v>
      </c>
      <c r="F5109" s="54" t="b">
        <v>0</v>
      </c>
    </row>
    <row r="5110" ht="15.75" hidden="1" customHeight="1">
      <c r="A5110" s="54" t="s">
        <v>13718</v>
      </c>
      <c r="B5110" s="54" t="s">
        <v>13719</v>
      </c>
      <c r="C5110" s="54"/>
      <c r="D5110" s="54" t="s">
        <v>13720</v>
      </c>
      <c r="E5110" s="54">
        <v>0.0</v>
      </c>
      <c r="F5110" s="54" t="b">
        <v>0</v>
      </c>
    </row>
    <row r="5111" ht="15.75" hidden="1" customHeight="1">
      <c r="A5111" s="54" t="s">
        <v>13721</v>
      </c>
      <c r="B5111" s="54" t="s">
        <v>13722</v>
      </c>
      <c r="C5111" s="54"/>
      <c r="D5111" s="54" t="s">
        <v>13723</v>
      </c>
      <c r="E5111" s="54">
        <v>0.0</v>
      </c>
      <c r="F5111" s="54" t="b">
        <v>0</v>
      </c>
    </row>
    <row r="5112" ht="15.75" hidden="1" customHeight="1">
      <c r="A5112" s="54" t="s">
        <v>13724</v>
      </c>
      <c r="B5112" s="54" t="s">
        <v>13725</v>
      </c>
      <c r="C5112" s="54"/>
      <c r="D5112" s="54"/>
      <c r="E5112" s="54">
        <v>1.0</v>
      </c>
      <c r="F5112" s="54" t="b">
        <v>0</v>
      </c>
    </row>
    <row r="5113" ht="15.75" hidden="1" customHeight="1">
      <c r="A5113" s="54" t="s">
        <v>13726</v>
      </c>
      <c r="B5113" s="54" t="s">
        <v>13727</v>
      </c>
      <c r="C5113" s="54" t="s">
        <v>392</v>
      </c>
      <c r="D5113" s="54" t="s">
        <v>13728</v>
      </c>
      <c r="E5113" s="54">
        <v>0.0</v>
      </c>
      <c r="F5113" s="54" t="b">
        <v>0</v>
      </c>
    </row>
    <row r="5114" ht="15.75" hidden="1" customHeight="1">
      <c r="A5114" s="54" t="s">
        <v>13729</v>
      </c>
      <c r="B5114" s="54" t="s">
        <v>13730</v>
      </c>
      <c r="C5114" s="54"/>
      <c r="D5114" s="54" t="s">
        <v>13731</v>
      </c>
      <c r="E5114" s="54">
        <v>0.0</v>
      </c>
      <c r="F5114" s="54" t="b">
        <v>0</v>
      </c>
    </row>
    <row r="5115" ht="15.75" hidden="1" customHeight="1">
      <c r="A5115" s="54" t="s">
        <v>13732</v>
      </c>
      <c r="B5115" s="54" t="s">
        <v>13733</v>
      </c>
      <c r="C5115" s="54" t="s">
        <v>821</v>
      </c>
      <c r="D5115" s="54"/>
      <c r="E5115" s="54">
        <v>0.0</v>
      </c>
      <c r="F5115" s="54" t="b">
        <v>0</v>
      </c>
    </row>
    <row r="5116" ht="15.75" hidden="1" customHeight="1">
      <c r="A5116" s="54" t="s">
        <v>13734</v>
      </c>
      <c r="B5116" s="54" t="s">
        <v>13735</v>
      </c>
      <c r="C5116" s="54"/>
      <c r="D5116" s="54" t="s">
        <v>13736</v>
      </c>
      <c r="E5116" s="54">
        <v>0.0</v>
      </c>
      <c r="F5116" s="54" t="b">
        <v>0</v>
      </c>
    </row>
    <row r="5117" ht="15.75" hidden="1" customHeight="1">
      <c r="A5117" s="54" t="s">
        <v>13737</v>
      </c>
      <c r="B5117" s="54" t="s">
        <v>13110</v>
      </c>
      <c r="C5117" s="54"/>
      <c r="D5117" s="54" t="s">
        <v>4873</v>
      </c>
      <c r="E5117" s="54">
        <v>0.0</v>
      </c>
      <c r="F5117" s="54" t="b">
        <v>0</v>
      </c>
    </row>
    <row r="5118" ht="15.75" hidden="1" customHeight="1">
      <c r="A5118" s="54" t="s">
        <v>13738</v>
      </c>
      <c r="B5118" s="54" t="s">
        <v>13739</v>
      </c>
      <c r="C5118" s="54"/>
      <c r="D5118" s="54" t="s">
        <v>13740</v>
      </c>
      <c r="E5118" s="54">
        <v>0.0</v>
      </c>
      <c r="F5118" s="54" t="b">
        <v>0</v>
      </c>
    </row>
    <row r="5119" ht="15.75" hidden="1" customHeight="1">
      <c r="A5119" s="54" t="s">
        <v>13741</v>
      </c>
      <c r="B5119" s="54" t="s">
        <v>13742</v>
      </c>
      <c r="C5119" s="54"/>
      <c r="D5119" s="54"/>
      <c r="E5119" s="54">
        <v>1.0</v>
      </c>
      <c r="F5119" s="54" t="b">
        <v>0</v>
      </c>
    </row>
    <row r="5120" ht="15.75" hidden="1" customHeight="1">
      <c r="A5120" s="54" t="s">
        <v>13743</v>
      </c>
      <c r="B5120" s="54" t="s">
        <v>13744</v>
      </c>
      <c r="C5120" s="54"/>
      <c r="D5120" s="54" t="s">
        <v>13745</v>
      </c>
      <c r="E5120" s="54">
        <v>0.0</v>
      </c>
      <c r="F5120" s="54" t="b">
        <v>0</v>
      </c>
    </row>
    <row r="5121" ht="15.75" hidden="1" customHeight="1">
      <c r="A5121" s="54" t="s">
        <v>13746</v>
      </c>
      <c r="B5121" s="54" t="s">
        <v>13747</v>
      </c>
      <c r="C5121" s="54"/>
      <c r="D5121" s="54" t="s">
        <v>13748</v>
      </c>
      <c r="E5121" s="54">
        <v>0.0</v>
      </c>
      <c r="F5121" s="54" t="b">
        <v>0</v>
      </c>
    </row>
    <row r="5122" ht="15.75" hidden="1" customHeight="1">
      <c r="A5122" s="54" t="s">
        <v>13749</v>
      </c>
      <c r="B5122" s="54" t="s">
        <v>13750</v>
      </c>
      <c r="C5122" s="54"/>
      <c r="D5122" s="54" t="s">
        <v>13751</v>
      </c>
      <c r="E5122" s="54">
        <v>0.0</v>
      </c>
      <c r="F5122" s="54" t="b">
        <v>0</v>
      </c>
    </row>
    <row r="5123" ht="15.75" hidden="1" customHeight="1">
      <c r="A5123" s="54" t="s">
        <v>13752</v>
      </c>
      <c r="B5123" s="54" t="s">
        <v>13753</v>
      </c>
      <c r="C5123" s="54" t="s">
        <v>637</v>
      </c>
      <c r="D5123" s="54" t="s">
        <v>13754</v>
      </c>
      <c r="E5123" s="54">
        <v>0.0</v>
      </c>
      <c r="F5123" s="54" t="b">
        <v>0</v>
      </c>
    </row>
    <row r="5124" ht="15.75" hidden="1" customHeight="1">
      <c r="A5124" s="54" t="s">
        <v>13755</v>
      </c>
      <c r="B5124" s="54" t="s">
        <v>13756</v>
      </c>
      <c r="C5124" s="54"/>
      <c r="D5124" s="54"/>
      <c r="E5124" s="54">
        <v>1.0</v>
      </c>
      <c r="F5124" s="54" t="b">
        <v>0</v>
      </c>
    </row>
    <row r="5125" ht="15.75" hidden="1" customHeight="1">
      <c r="A5125" s="54" t="s">
        <v>13757</v>
      </c>
      <c r="B5125" s="54" t="s">
        <v>13758</v>
      </c>
      <c r="C5125" s="54"/>
      <c r="D5125" s="54" t="s">
        <v>13759</v>
      </c>
      <c r="E5125" s="54">
        <v>0.0</v>
      </c>
      <c r="F5125" s="54" t="b">
        <v>0</v>
      </c>
    </row>
    <row r="5126" ht="15.75" hidden="1" customHeight="1">
      <c r="A5126" s="54" t="s">
        <v>13760</v>
      </c>
      <c r="B5126" s="54" t="s">
        <v>13761</v>
      </c>
      <c r="C5126" s="54"/>
      <c r="D5126" s="54" t="s">
        <v>9854</v>
      </c>
      <c r="E5126" s="54">
        <v>0.0</v>
      </c>
      <c r="F5126" s="54" t="b">
        <v>0</v>
      </c>
    </row>
    <row r="5127" ht="15.75" hidden="1" customHeight="1">
      <c r="A5127" s="54" t="s">
        <v>13762</v>
      </c>
      <c r="B5127" s="54" t="s">
        <v>13763</v>
      </c>
      <c r="C5127" s="54"/>
      <c r="D5127" s="54" t="s">
        <v>13764</v>
      </c>
      <c r="E5127" s="54">
        <v>0.0</v>
      </c>
      <c r="F5127" s="54" t="b">
        <v>0</v>
      </c>
    </row>
    <row r="5128" ht="15.75" hidden="1" customHeight="1">
      <c r="A5128" s="54" t="s">
        <v>13765</v>
      </c>
      <c r="B5128" s="54" t="s">
        <v>13766</v>
      </c>
      <c r="C5128" s="54"/>
      <c r="D5128" s="54" t="s">
        <v>13767</v>
      </c>
      <c r="E5128" s="54">
        <v>0.0</v>
      </c>
      <c r="F5128" s="54" t="b">
        <v>0</v>
      </c>
    </row>
    <row r="5129" ht="15.75" hidden="1" customHeight="1">
      <c r="A5129" s="54" t="s">
        <v>13768</v>
      </c>
      <c r="B5129" s="54" t="s">
        <v>13769</v>
      </c>
      <c r="C5129" s="54"/>
      <c r="D5129" s="54"/>
      <c r="E5129" s="54">
        <v>1.0</v>
      </c>
      <c r="F5129" s="54" t="b">
        <v>0</v>
      </c>
    </row>
    <row r="5130" ht="15.75" hidden="1" customHeight="1">
      <c r="A5130" s="54" t="s">
        <v>13770</v>
      </c>
      <c r="B5130" s="54" t="s">
        <v>13771</v>
      </c>
      <c r="C5130" s="54"/>
      <c r="D5130" s="54" t="s">
        <v>13772</v>
      </c>
      <c r="E5130" s="54">
        <v>0.0</v>
      </c>
      <c r="F5130" s="54" t="b">
        <v>0</v>
      </c>
    </row>
    <row r="5131" ht="15.75" hidden="1" customHeight="1">
      <c r="A5131" s="54" t="s">
        <v>13773</v>
      </c>
      <c r="B5131" s="54" t="s">
        <v>13774</v>
      </c>
      <c r="C5131" s="54"/>
      <c r="D5131" s="54" t="s">
        <v>13775</v>
      </c>
      <c r="E5131" s="54">
        <v>0.0</v>
      </c>
      <c r="F5131" s="54" t="b">
        <v>0</v>
      </c>
    </row>
    <row r="5132" ht="15.75" hidden="1" customHeight="1">
      <c r="A5132" s="54" t="s">
        <v>13776</v>
      </c>
      <c r="B5132" s="54" t="s">
        <v>13777</v>
      </c>
      <c r="C5132" s="54"/>
      <c r="D5132" s="54"/>
      <c r="E5132" s="54">
        <v>1.0</v>
      </c>
      <c r="F5132" s="54" t="b">
        <v>0</v>
      </c>
    </row>
    <row r="5133" ht="15.75" hidden="1" customHeight="1">
      <c r="A5133" s="54" t="s">
        <v>13778</v>
      </c>
      <c r="B5133" s="54" t="s">
        <v>13779</v>
      </c>
      <c r="C5133" s="54"/>
      <c r="D5133" s="54" t="s">
        <v>13780</v>
      </c>
      <c r="E5133" s="54">
        <v>0.0</v>
      </c>
      <c r="F5133" s="54" t="b">
        <v>0</v>
      </c>
    </row>
    <row r="5134" ht="15.75" hidden="1" customHeight="1">
      <c r="A5134" s="54" t="s">
        <v>13781</v>
      </c>
      <c r="B5134" s="54" t="s">
        <v>13782</v>
      </c>
      <c r="C5134" s="54" t="s">
        <v>268</v>
      </c>
      <c r="D5134" s="54" t="s">
        <v>13783</v>
      </c>
      <c r="E5134" s="54">
        <v>0.0</v>
      </c>
      <c r="F5134" s="54" t="b">
        <v>0</v>
      </c>
    </row>
    <row r="5135" ht="15.75" hidden="1" customHeight="1">
      <c r="A5135" s="54" t="s">
        <v>13784</v>
      </c>
      <c r="B5135" s="54" t="s">
        <v>12957</v>
      </c>
      <c r="C5135" s="54"/>
      <c r="D5135" s="54"/>
      <c r="E5135" s="54">
        <v>0.0</v>
      </c>
      <c r="F5135" s="54" t="b">
        <v>0</v>
      </c>
    </row>
    <row r="5136" ht="15.75" hidden="1" customHeight="1">
      <c r="A5136" s="54" t="s">
        <v>13785</v>
      </c>
      <c r="B5136" s="54" t="s">
        <v>13786</v>
      </c>
      <c r="C5136" s="54"/>
      <c r="D5136" s="54" t="s">
        <v>13787</v>
      </c>
      <c r="E5136" s="54">
        <v>0.0</v>
      </c>
      <c r="F5136" s="54" t="b">
        <v>0</v>
      </c>
    </row>
    <row r="5137" ht="15.75" hidden="1" customHeight="1">
      <c r="A5137" s="54" t="s">
        <v>13788</v>
      </c>
      <c r="B5137" s="54" t="s">
        <v>13789</v>
      </c>
      <c r="C5137" s="54" t="s">
        <v>854</v>
      </c>
      <c r="D5137" s="54" t="s">
        <v>13790</v>
      </c>
      <c r="E5137" s="54">
        <v>0.0</v>
      </c>
      <c r="F5137" s="54" t="b">
        <v>0</v>
      </c>
    </row>
    <row r="5138" ht="15.75" hidden="1" customHeight="1">
      <c r="A5138" s="54" t="s">
        <v>13791</v>
      </c>
      <c r="B5138" s="54" t="s">
        <v>13792</v>
      </c>
      <c r="C5138" s="54"/>
      <c r="D5138" s="54" t="s">
        <v>13793</v>
      </c>
      <c r="E5138" s="54">
        <v>0.0</v>
      </c>
      <c r="F5138" s="54" t="b">
        <v>0</v>
      </c>
    </row>
    <row r="5139" ht="15.75" hidden="1" customHeight="1">
      <c r="A5139" s="54" t="s">
        <v>13794</v>
      </c>
      <c r="B5139" s="54" t="s">
        <v>13795</v>
      </c>
      <c r="C5139" s="54"/>
      <c r="D5139" s="54" t="s">
        <v>13796</v>
      </c>
      <c r="E5139" s="54">
        <v>0.0</v>
      </c>
      <c r="F5139" s="54" t="b">
        <v>0</v>
      </c>
    </row>
    <row r="5140" ht="15.75" hidden="1" customHeight="1">
      <c r="A5140" s="54" t="s">
        <v>13797</v>
      </c>
      <c r="B5140" s="54" t="s">
        <v>13798</v>
      </c>
      <c r="C5140" s="54"/>
      <c r="D5140" s="54"/>
      <c r="E5140" s="54">
        <v>1.0</v>
      </c>
      <c r="F5140" s="54" t="b">
        <v>0</v>
      </c>
    </row>
    <row r="5141" ht="15.75" hidden="1" customHeight="1">
      <c r="A5141" s="54" t="s">
        <v>13799</v>
      </c>
      <c r="B5141" s="54" t="s">
        <v>13800</v>
      </c>
      <c r="C5141" s="54"/>
      <c r="D5141" s="54" t="s">
        <v>13801</v>
      </c>
      <c r="E5141" s="54">
        <v>0.0</v>
      </c>
      <c r="F5141" s="54" t="b">
        <v>0</v>
      </c>
    </row>
    <row r="5142" ht="15.75" hidden="1" customHeight="1">
      <c r="A5142" s="54" t="s">
        <v>13802</v>
      </c>
      <c r="B5142" s="54" t="s">
        <v>13803</v>
      </c>
      <c r="C5142" s="54"/>
      <c r="D5142" s="54"/>
      <c r="E5142" s="54">
        <v>1.0</v>
      </c>
      <c r="F5142" s="54" t="b">
        <v>0</v>
      </c>
    </row>
    <row r="5143" ht="15.75" hidden="1" customHeight="1">
      <c r="A5143" s="54" t="s">
        <v>13804</v>
      </c>
      <c r="B5143" s="54" t="s">
        <v>13805</v>
      </c>
      <c r="C5143" s="54"/>
      <c r="D5143" s="54" t="s">
        <v>13806</v>
      </c>
      <c r="E5143" s="54">
        <v>0.0</v>
      </c>
      <c r="F5143" s="54" t="b">
        <v>0</v>
      </c>
    </row>
    <row r="5144" ht="15.75" hidden="1" customHeight="1">
      <c r="A5144" s="54" t="s">
        <v>13807</v>
      </c>
      <c r="B5144" s="54" t="s">
        <v>13808</v>
      </c>
      <c r="C5144" s="54"/>
      <c r="D5144" s="54"/>
      <c r="E5144" s="54">
        <v>1.0</v>
      </c>
      <c r="F5144" s="54" t="b">
        <v>0</v>
      </c>
    </row>
    <row r="5145" ht="15.75" hidden="1" customHeight="1">
      <c r="A5145" s="54" t="s">
        <v>13809</v>
      </c>
      <c r="B5145" s="54" t="s">
        <v>13810</v>
      </c>
      <c r="C5145" s="54"/>
      <c r="D5145" s="54" t="s">
        <v>13811</v>
      </c>
      <c r="E5145" s="54">
        <v>0.0</v>
      </c>
      <c r="F5145" s="54" t="b">
        <v>0</v>
      </c>
    </row>
    <row r="5146" ht="15.75" hidden="1" customHeight="1">
      <c r="A5146" s="54" t="s">
        <v>13812</v>
      </c>
      <c r="B5146" s="54" t="s">
        <v>13813</v>
      </c>
      <c r="C5146" s="54"/>
      <c r="D5146" s="54" t="s">
        <v>4394</v>
      </c>
      <c r="E5146" s="54">
        <v>0.0</v>
      </c>
      <c r="F5146" s="54" t="b">
        <v>0</v>
      </c>
    </row>
    <row r="5147" ht="15.75" hidden="1" customHeight="1">
      <c r="A5147" s="54" t="s">
        <v>13814</v>
      </c>
      <c r="B5147" s="54" t="s">
        <v>13815</v>
      </c>
      <c r="C5147" s="54"/>
      <c r="D5147" s="54" t="s">
        <v>13816</v>
      </c>
      <c r="E5147" s="54">
        <v>0.0</v>
      </c>
      <c r="F5147" s="54" t="b">
        <v>0</v>
      </c>
    </row>
    <row r="5148" ht="15.75" hidden="1" customHeight="1">
      <c r="A5148" s="54" t="s">
        <v>13817</v>
      </c>
      <c r="B5148" s="54" t="s">
        <v>13818</v>
      </c>
      <c r="C5148" s="54"/>
      <c r="D5148" s="54"/>
      <c r="E5148" s="54">
        <v>0.0</v>
      </c>
      <c r="F5148" s="54" t="b">
        <v>0</v>
      </c>
    </row>
    <row r="5149" ht="15.75" hidden="1" customHeight="1">
      <c r="A5149" s="54" t="s">
        <v>13819</v>
      </c>
      <c r="B5149" s="54" t="s">
        <v>13820</v>
      </c>
      <c r="C5149" s="54"/>
      <c r="D5149" s="54" t="s">
        <v>13821</v>
      </c>
      <c r="E5149" s="54">
        <v>0.0</v>
      </c>
      <c r="F5149" s="54" t="b">
        <v>0</v>
      </c>
    </row>
    <row r="5150" ht="15.75" hidden="1" customHeight="1">
      <c r="A5150" s="54" t="s">
        <v>13822</v>
      </c>
      <c r="B5150" s="54" t="s">
        <v>13823</v>
      </c>
      <c r="C5150" s="54"/>
      <c r="D5150" s="54"/>
      <c r="E5150" s="54">
        <v>1.0</v>
      </c>
      <c r="F5150" s="54" t="b">
        <v>0</v>
      </c>
    </row>
    <row r="5151" ht="15.75" hidden="1" customHeight="1">
      <c r="A5151" s="54" t="s">
        <v>13824</v>
      </c>
      <c r="B5151" s="54" t="s">
        <v>13825</v>
      </c>
      <c r="C5151" s="54"/>
      <c r="D5151" s="54" t="s">
        <v>13826</v>
      </c>
      <c r="E5151" s="54">
        <v>0.0</v>
      </c>
      <c r="F5151" s="54" t="b">
        <v>0</v>
      </c>
    </row>
    <row r="5152" ht="15.75" hidden="1" customHeight="1">
      <c r="A5152" s="54" t="s">
        <v>13827</v>
      </c>
      <c r="B5152" s="54" t="s">
        <v>13828</v>
      </c>
      <c r="C5152" s="54"/>
      <c r="D5152" s="54"/>
      <c r="E5152" s="54">
        <v>1.0</v>
      </c>
      <c r="F5152" s="54" t="b">
        <v>0</v>
      </c>
    </row>
    <row r="5153" ht="15.75" hidden="1" customHeight="1">
      <c r="A5153" s="54" t="s">
        <v>13829</v>
      </c>
      <c r="B5153" s="54" t="s">
        <v>13830</v>
      </c>
      <c r="C5153" s="54"/>
      <c r="D5153" s="54"/>
      <c r="E5153" s="54">
        <v>0.0</v>
      </c>
      <c r="F5153" s="54" t="b">
        <v>0</v>
      </c>
    </row>
    <row r="5154" ht="15.75" hidden="1" customHeight="1">
      <c r="A5154" s="54" t="s">
        <v>13831</v>
      </c>
      <c r="B5154" s="54" t="s">
        <v>13832</v>
      </c>
      <c r="C5154" s="54"/>
      <c r="D5154" s="54" t="s">
        <v>13833</v>
      </c>
      <c r="E5154" s="54">
        <v>0.0</v>
      </c>
      <c r="F5154" s="54" t="b">
        <v>0</v>
      </c>
    </row>
    <row r="5155" ht="15.75" hidden="1" customHeight="1">
      <c r="A5155" s="54" t="s">
        <v>13834</v>
      </c>
      <c r="B5155" s="54" t="s">
        <v>13835</v>
      </c>
      <c r="C5155" s="54"/>
      <c r="D5155" s="54" t="s">
        <v>13836</v>
      </c>
      <c r="E5155" s="54">
        <v>0.0</v>
      </c>
      <c r="F5155" s="54" t="b">
        <v>0</v>
      </c>
    </row>
    <row r="5156" ht="15.75" hidden="1" customHeight="1">
      <c r="A5156" s="54" t="s">
        <v>13837</v>
      </c>
      <c r="B5156" s="54" t="s">
        <v>13838</v>
      </c>
      <c r="C5156" s="54" t="s">
        <v>392</v>
      </c>
      <c r="D5156" s="54" t="s">
        <v>13839</v>
      </c>
      <c r="E5156" s="54">
        <v>0.0</v>
      </c>
      <c r="F5156" s="54" t="b">
        <v>0</v>
      </c>
    </row>
    <row r="5157" ht="15.75" hidden="1" customHeight="1">
      <c r="A5157" s="54" t="s">
        <v>13840</v>
      </c>
      <c r="B5157" s="54" t="s">
        <v>13841</v>
      </c>
      <c r="C5157" s="54" t="s">
        <v>344</v>
      </c>
      <c r="D5157" s="54" t="s">
        <v>13842</v>
      </c>
      <c r="E5157" s="54">
        <v>0.0</v>
      </c>
      <c r="F5157" s="54" t="b">
        <v>0</v>
      </c>
    </row>
    <row r="5158" ht="15.75" hidden="1" customHeight="1">
      <c r="A5158" s="54" t="s">
        <v>13843</v>
      </c>
      <c r="B5158" s="54" t="s">
        <v>13844</v>
      </c>
      <c r="C5158" s="54"/>
      <c r="D5158" s="54"/>
      <c r="E5158" s="54">
        <v>1.0</v>
      </c>
      <c r="F5158" s="54" t="b">
        <v>0</v>
      </c>
    </row>
    <row r="5159" ht="15.75" hidden="1" customHeight="1">
      <c r="A5159" s="54" t="s">
        <v>13845</v>
      </c>
      <c r="B5159" s="54" t="s">
        <v>13846</v>
      </c>
      <c r="C5159" s="54"/>
      <c r="D5159" s="54" t="s">
        <v>13847</v>
      </c>
      <c r="E5159" s="54">
        <v>0.0</v>
      </c>
      <c r="F5159" s="54" t="b">
        <v>0</v>
      </c>
    </row>
    <row r="5160" ht="15.75" hidden="1" customHeight="1">
      <c r="A5160" s="54" t="s">
        <v>13848</v>
      </c>
      <c r="B5160" s="54" t="s">
        <v>13849</v>
      </c>
      <c r="C5160" s="54"/>
      <c r="D5160" s="54"/>
      <c r="E5160" s="54">
        <v>1.0</v>
      </c>
      <c r="F5160" s="54" t="b">
        <v>0</v>
      </c>
    </row>
    <row r="5161" ht="15.75" hidden="1" customHeight="1">
      <c r="A5161" s="54" t="s">
        <v>13850</v>
      </c>
      <c r="B5161" s="54" t="s">
        <v>13851</v>
      </c>
      <c r="C5161" s="54"/>
      <c r="D5161" s="54" t="s">
        <v>13852</v>
      </c>
      <c r="E5161" s="54">
        <v>0.0</v>
      </c>
      <c r="F5161" s="54" t="b">
        <v>0</v>
      </c>
    </row>
    <row r="5162" ht="15.75" hidden="1" customHeight="1">
      <c r="A5162" s="54" t="s">
        <v>13853</v>
      </c>
      <c r="B5162" s="54" t="s">
        <v>8544</v>
      </c>
      <c r="C5162" s="54" t="s">
        <v>272</v>
      </c>
      <c r="D5162" s="54" t="s">
        <v>8545</v>
      </c>
      <c r="E5162" s="54">
        <v>0.0</v>
      </c>
      <c r="F5162" s="54" t="b">
        <v>0</v>
      </c>
    </row>
    <row r="5163" ht="15.75" hidden="1" customHeight="1">
      <c r="A5163" s="54" t="s">
        <v>13854</v>
      </c>
      <c r="B5163" s="54" t="s">
        <v>13855</v>
      </c>
      <c r="C5163" s="54" t="s">
        <v>392</v>
      </c>
      <c r="D5163" s="54" t="s">
        <v>13856</v>
      </c>
      <c r="E5163" s="54">
        <v>0.0</v>
      </c>
      <c r="F5163" s="54" t="b">
        <v>0</v>
      </c>
    </row>
    <row r="5164" ht="15.75" hidden="1" customHeight="1">
      <c r="A5164" s="54" t="s">
        <v>13857</v>
      </c>
      <c r="B5164" s="54" t="s">
        <v>13858</v>
      </c>
      <c r="C5164" s="54"/>
      <c r="D5164" s="54"/>
      <c r="E5164" s="54">
        <v>1.0</v>
      </c>
      <c r="F5164" s="54" t="b">
        <v>0</v>
      </c>
    </row>
    <row r="5165" ht="15.75" hidden="1" customHeight="1">
      <c r="A5165" s="54" t="s">
        <v>13859</v>
      </c>
      <c r="B5165" s="54" t="s">
        <v>13860</v>
      </c>
      <c r="C5165" s="54"/>
      <c r="D5165" s="54" t="s">
        <v>13861</v>
      </c>
      <c r="E5165" s="54">
        <v>0.0</v>
      </c>
      <c r="F5165" s="54" t="b">
        <v>0</v>
      </c>
    </row>
    <row r="5166" ht="15.75" hidden="1" customHeight="1">
      <c r="A5166" s="54" t="s">
        <v>13862</v>
      </c>
      <c r="B5166" s="54" t="s">
        <v>13863</v>
      </c>
      <c r="C5166" s="54"/>
      <c r="D5166" s="54" t="s">
        <v>13864</v>
      </c>
      <c r="E5166" s="54">
        <v>0.0</v>
      </c>
      <c r="F5166" s="54" t="b">
        <v>0</v>
      </c>
    </row>
    <row r="5167" ht="15.75" hidden="1" customHeight="1">
      <c r="A5167" s="54" t="s">
        <v>13865</v>
      </c>
      <c r="B5167" s="54" t="s">
        <v>13866</v>
      </c>
      <c r="C5167" s="54"/>
      <c r="D5167" s="54"/>
      <c r="E5167" s="54">
        <v>1.0</v>
      </c>
      <c r="F5167" s="54" t="b">
        <v>0</v>
      </c>
    </row>
    <row r="5168" ht="15.75" hidden="1" customHeight="1">
      <c r="A5168" s="54" t="s">
        <v>13867</v>
      </c>
      <c r="B5168" s="54" t="s">
        <v>13868</v>
      </c>
      <c r="C5168" s="54" t="s">
        <v>392</v>
      </c>
      <c r="D5168" s="54" t="s">
        <v>13869</v>
      </c>
      <c r="E5168" s="54">
        <v>0.0</v>
      </c>
      <c r="F5168" s="54" t="b">
        <v>0</v>
      </c>
    </row>
    <row r="5169" ht="15.75" hidden="1" customHeight="1">
      <c r="A5169" s="54" t="s">
        <v>13870</v>
      </c>
      <c r="B5169" s="54" t="s">
        <v>13871</v>
      </c>
      <c r="C5169" s="54"/>
      <c r="D5169" s="54"/>
      <c r="E5169" s="54">
        <v>1.0</v>
      </c>
      <c r="F5169" s="54" t="b">
        <v>0</v>
      </c>
    </row>
    <row r="5170" ht="15.75" hidden="1" customHeight="1">
      <c r="A5170" s="54" t="s">
        <v>13872</v>
      </c>
      <c r="B5170" s="54" t="s">
        <v>13873</v>
      </c>
      <c r="C5170" s="54"/>
      <c r="D5170" s="54"/>
      <c r="E5170" s="54">
        <v>1.0</v>
      </c>
      <c r="F5170" s="54" t="b">
        <v>0</v>
      </c>
    </row>
    <row r="5171" ht="15.75" hidden="1" customHeight="1">
      <c r="A5171" s="54" t="s">
        <v>13874</v>
      </c>
      <c r="B5171" s="54" t="s">
        <v>13875</v>
      </c>
      <c r="C5171" s="54"/>
      <c r="D5171" s="54" t="s">
        <v>13876</v>
      </c>
      <c r="E5171" s="54">
        <v>0.0</v>
      </c>
      <c r="F5171" s="54" t="b">
        <v>0</v>
      </c>
    </row>
    <row r="5172" ht="15.75" hidden="1" customHeight="1">
      <c r="A5172" s="54" t="s">
        <v>13877</v>
      </c>
      <c r="B5172" s="54" t="s">
        <v>13878</v>
      </c>
      <c r="C5172" s="54"/>
      <c r="D5172" s="54" t="s">
        <v>13879</v>
      </c>
      <c r="E5172" s="54">
        <v>0.0</v>
      </c>
      <c r="F5172" s="54" t="b">
        <v>0</v>
      </c>
    </row>
    <row r="5173" ht="15.75" hidden="1" customHeight="1">
      <c r="A5173" s="54" t="s">
        <v>13880</v>
      </c>
      <c r="B5173" s="54" t="s">
        <v>13881</v>
      </c>
      <c r="C5173" s="54"/>
      <c r="D5173" s="54" t="s">
        <v>13882</v>
      </c>
      <c r="E5173" s="54">
        <v>0.0</v>
      </c>
      <c r="F5173" s="54" t="b">
        <v>0</v>
      </c>
    </row>
    <row r="5174" ht="15.75" hidden="1" customHeight="1">
      <c r="A5174" s="54" t="s">
        <v>13883</v>
      </c>
      <c r="B5174" s="54" t="s">
        <v>13884</v>
      </c>
      <c r="C5174" s="54"/>
      <c r="D5174" s="54" t="s">
        <v>13885</v>
      </c>
      <c r="E5174" s="54">
        <v>0.0</v>
      </c>
      <c r="F5174" s="54" t="b">
        <v>0</v>
      </c>
    </row>
    <row r="5175" ht="15.75" hidden="1" customHeight="1">
      <c r="A5175" s="54" t="s">
        <v>13886</v>
      </c>
      <c r="B5175" s="54" t="s">
        <v>13887</v>
      </c>
      <c r="C5175" s="54"/>
      <c r="D5175" s="54" t="s">
        <v>13888</v>
      </c>
      <c r="E5175" s="54">
        <v>0.0</v>
      </c>
      <c r="F5175" s="54" t="b">
        <v>0</v>
      </c>
    </row>
    <row r="5176" ht="15.75" hidden="1" customHeight="1">
      <c r="A5176" s="54" t="s">
        <v>13889</v>
      </c>
      <c r="B5176" s="54" t="s">
        <v>13890</v>
      </c>
      <c r="C5176" s="54"/>
      <c r="D5176" s="54" t="s">
        <v>13891</v>
      </c>
      <c r="E5176" s="54">
        <v>0.0</v>
      </c>
      <c r="F5176" s="54" t="b">
        <v>0</v>
      </c>
    </row>
    <row r="5177" ht="15.75" hidden="1" customHeight="1">
      <c r="A5177" s="54" t="s">
        <v>13892</v>
      </c>
      <c r="B5177" s="54" t="s">
        <v>13893</v>
      </c>
      <c r="C5177" s="54" t="s">
        <v>272</v>
      </c>
      <c r="D5177" s="54" t="s">
        <v>13894</v>
      </c>
      <c r="E5177" s="54">
        <v>0.0</v>
      </c>
      <c r="F5177" s="54" t="b">
        <v>0</v>
      </c>
    </row>
    <row r="5178" ht="15.75" hidden="1" customHeight="1">
      <c r="A5178" s="54" t="s">
        <v>13895</v>
      </c>
      <c r="B5178" s="54" t="s">
        <v>13896</v>
      </c>
      <c r="C5178" s="54" t="s">
        <v>4087</v>
      </c>
      <c r="D5178" s="54"/>
      <c r="E5178" s="54">
        <v>0.0</v>
      </c>
      <c r="F5178" s="54" t="b">
        <v>0</v>
      </c>
    </row>
    <row r="5179" ht="15.75" hidden="1" customHeight="1">
      <c r="A5179" s="54" t="s">
        <v>13897</v>
      </c>
      <c r="B5179" s="54" t="s">
        <v>13898</v>
      </c>
      <c r="C5179" s="54"/>
      <c r="D5179" s="54"/>
      <c r="E5179" s="54">
        <v>1.0</v>
      </c>
      <c r="F5179" s="54" t="b">
        <v>0</v>
      </c>
    </row>
    <row r="5180" ht="15.75" hidden="1" customHeight="1">
      <c r="A5180" s="54" t="s">
        <v>13899</v>
      </c>
      <c r="B5180" s="54" t="s">
        <v>4826</v>
      </c>
      <c r="C5180" s="54"/>
      <c r="D5180" s="54"/>
      <c r="E5180" s="54">
        <v>1.0</v>
      </c>
      <c r="F5180" s="54" t="b">
        <v>0</v>
      </c>
    </row>
    <row r="5181" ht="15.75" customHeight="1">
      <c r="A5181" s="54" t="s">
        <v>13900</v>
      </c>
      <c r="B5181" s="54" t="s">
        <v>13901</v>
      </c>
      <c r="C5181" s="54"/>
      <c r="D5181" s="54" t="s">
        <v>13902</v>
      </c>
      <c r="E5181" s="54">
        <v>0.0</v>
      </c>
      <c r="F5181" s="54" t="b">
        <v>0</v>
      </c>
    </row>
    <row r="5182" ht="15.75" hidden="1" customHeight="1">
      <c r="A5182" s="54" t="s">
        <v>13903</v>
      </c>
      <c r="B5182" s="54" t="s">
        <v>13904</v>
      </c>
      <c r="C5182" s="54"/>
      <c r="D5182" s="54" t="s">
        <v>13905</v>
      </c>
      <c r="E5182" s="54">
        <v>0.0</v>
      </c>
      <c r="F5182" s="54" t="b">
        <v>0</v>
      </c>
    </row>
    <row r="5183" ht="15.75" hidden="1" customHeight="1">
      <c r="A5183" s="54" t="s">
        <v>13906</v>
      </c>
      <c r="B5183" s="54" t="s">
        <v>4850</v>
      </c>
      <c r="C5183" s="54"/>
      <c r="D5183" s="54"/>
      <c r="E5183" s="54">
        <v>0.0</v>
      </c>
      <c r="F5183" s="54" t="b">
        <v>0</v>
      </c>
    </row>
    <row r="5184" ht="15.75" hidden="1" customHeight="1">
      <c r="A5184" s="54" t="s">
        <v>13907</v>
      </c>
      <c r="B5184" s="54" t="s">
        <v>13908</v>
      </c>
      <c r="C5184" s="54"/>
      <c r="D5184" s="54" t="s">
        <v>13909</v>
      </c>
      <c r="E5184" s="54">
        <v>0.0</v>
      </c>
      <c r="F5184" s="54" t="b">
        <v>0</v>
      </c>
    </row>
    <row r="5185" ht="15.75" hidden="1" customHeight="1">
      <c r="A5185" s="54" t="s">
        <v>13910</v>
      </c>
      <c r="B5185" s="54" t="s">
        <v>13911</v>
      </c>
      <c r="C5185" s="54"/>
      <c r="D5185" s="54" t="s">
        <v>4061</v>
      </c>
      <c r="E5185" s="54">
        <v>0.0</v>
      </c>
      <c r="F5185" s="54" t="b">
        <v>0</v>
      </c>
    </row>
    <row r="5186" ht="15.75" hidden="1" customHeight="1">
      <c r="A5186" s="54" t="s">
        <v>13912</v>
      </c>
      <c r="B5186" s="54" t="s">
        <v>13913</v>
      </c>
      <c r="C5186" s="54" t="s">
        <v>612</v>
      </c>
      <c r="D5186" s="54"/>
      <c r="E5186" s="54">
        <v>0.0</v>
      </c>
      <c r="F5186" s="54" t="b">
        <v>0</v>
      </c>
    </row>
    <row r="5187" ht="15.75" hidden="1" customHeight="1">
      <c r="A5187" s="54" t="s">
        <v>13914</v>
      </c>
      <c r="B5187" s="54" t="s">
        <v>13915</v>
      </c>
      <c r="C5187" s="54"/>
      <c r="D5187" s="54" t="s">
        <v>13916</v>
      </c>
      <c r="E5187" s="54">
        <v>0.0</v>
      </c>
      <c r="F5187" s="54" t="b">
        <v>0</v>
      </c>
    </row>
    <row r="5188" ht="15.75" hidden="1" customHeight="1">
      <c r="A5188" s="54" t="s">
        <v>13917</v>
      </c>
      <c r="B5188" s="54" t="s">
        <v>13918</v>
      </c>
      <c r="C5188" s="54"/>
      <c r="D5188" s="54"/>
      <c r="E5188" s="54">
        <v>1.0</v>
      </c>
      <c r="F5188" s="54" t="b">
        <v>0</v>
      </c>
    </row>
    <row r="5189" ht="15.75" hidden="1" customHeight="1">
      <c r="A5189" s="54" t="s">
        <v>13919</v>
      </c>
      <c r="B5189" s="54" t="s">
        <v>13920</v>
      </c>
      <c r="C5189" s="54"/>
      <c r="D5189" s="54" t="s">
        <v>13921</v>
      </c>
      <c r="E5189" s="54">
        <v>0.0</v>
      </c>
      <c r="F5189" s="54" t="b">
        <v>0</v>
      </c>
    </row>
    <row r="5190" ht="15.75" hidden="1" customHeight="1">
      <c r="A5190" s="54" t="s">
        <v>13922</v>
      </c>
      <c r="B5190" s="54" t="s">
        <v>13923</v>
      </c>
      <c r="C5190" s="54" t="s">
        <v>344</v>
      </c>
      <c r="D5190" s="54" t="s">
        <v>13924</v>
      </c>
      <c r="E5190" s="54">
        <v>0.0</v>
      </c>
      <c r="F5190" s="54" t="b">
        <v>0</v>
      </c>
    </row>
    <row r="5191" ht="15.75" hidden="1" customHeight="1">
      <c r="A5191" s="54" t="s">
        <v>13925</v>
      </c>
      <c r="B5191" s="54" t="s">
        <v>13926</v>
      </c>
      <c r="C5191" s="54"/>
      <c r="D5191" s="54" t="s">
        <v>13927</v>
      </c>
      <c r="E5191" s="54">
        <v>0.0</v>
      </c>
      <c r="F5191" s="54" t="b">
        <v>0</v>
      </c>
    </row>
    <row r="5192" ht="15.75" hidden="1" customHeight="1">
      <c r="A5192" s="54" t="s">
        <v>13928</v>
      </c>
      <c r="B5192" s="54" t="s">
        <v>13929</v>
      </c>
      <c r="C5192" s="54"/>
      <c r="D5192" s="54" t="s">
        <v>13930</v>
      </c>
      <c r="E5192" s="54">
        <v>0.0</v>
      </c>
      <c r="F5192" s="54" t="b">
        <v>0</v>
      </c>
    </row>
    <row r="5193" ht="15.75" hidden="1" customHeight="1">
      <c r="A5193" s="54" t="s">
        <v>13931</v>
      </c>
      <c r="B5193" s="54" t="s">
        <v>2009</v>
      </c>
      <c r="C5193" s="54"/>
      <c r="D5193" s="54" t="s">
        <v>2010</v>
      </c>
      <c r="E5193" s="54">
        <v>0.0</v>
      </c>
      <c r="F5193" s="54" t="b">
        <v>0</v>
      </c>
    </row>
    <row r="5194" ht="15.75" hidden="1" customHeight="1">
      <c r="A5194" s="54" t="s">
        <v>13932</v>
      </c>
      <c r="B5194" s="54" t="s">
        <v>13933</v>
      </c>
      <c r="C5194" s="54" t="s">
        <v>344</v>
      </c>
      <c r="D5194" s="54" t="s">
        <v>13934</v>
      </c>
      <c r="E5194" s="54">
        <v>0.0</v>
      </c>
      <c r="F5194" s="54" t="b">
        <v>0</v>
      </c>
    </row>
    <row r="5195" ht="15.75" hidden="1" customHeight="1">
      <c r="A5195" s="54" t="s">
        <v>13935</v>
      </c>
      <c r="B5195" s="54" t="s">
        <v>13936</v>
      </c>
      <c r="C5195" s="54"/>
      <c r="D5195" s="54" t="s">
        <v>13937</v>
      </c>
      <c r="E5195" s="54">
        <v>0.0</v>
      </c>
      <c r="F5195" s="54" t="b">
        <v>0</v>
      </c>
    </row>
    <row r="5196" ht="15.75" hidden="1" customHeight="1">
      <c r="A5196" s="54" t="s">
        <v>13938</v>
      </c>
      <c r="B5196" s="54" t="s">
        <v>13939</v>
      </c>
      <c r="C5196" s="54"/>
      <c r="D5196" s="54" t="s">
        <v>13940</v>
      </c>
      <c r="E5196" s="54">
        <v>0.0</v>
      </c>
      <c r="F5196" s="54" t="b">
        <v>0</v>
      </c>
    </row>
    <row r="5197" ht="15.75" hidden="1" customHeight="1">
      <c r="A5197" s="54" t="s">
        <v>13941</v>
      </c>
      <c r="B5197" s="54" t="s">
        <v>13942</v>
      </c>
      <c r="C5197" s="54" t="s">
        <v>392</v>
      </c>
      <c r="D5197" s="54" t="s">
        <v>13943</v>
      </c>
      <c r="E5197" s="54">
        <v>0.0</v>
      </c>
      <c r="F5197" s="54" t="b">
        <v>0</v>
      </c>
    </row>
    <row r="5198" ht="15.75" hidden="1" customHeight="1">
      <c r="A5198" s="54" t="s">
        <v>13944</v>
      </c>
      <c r="B5198" s="54" t="s">
        <v>13945</v>
      </c>
      <c r="C5198" s="54"/>
      <c r="D5198" s="54" t="s">
        <v>13946</v>
      </c>
      <c r="E5198" s="54">
        <v>0.0</v>
      </c>
      <c r="F5198" s="54" t="b">
        <v>0</v>
      </c>
    </row>
    <row r="5199" ht="15.75" hidden="1" customHeight="1">
      <c r="A5199" s="54" t="s">
        <v>13947</v>
      </c>
      <c r="B5199" s="54" t="s">
        <v>13948</v>
      </c>
      <c r="C5199" s="54" t="s">
        <v>392</v>
      </c>
      <c r="D5199" s="54" t="s">
        <v>13949</v>
      </c>
      <c r="E5199" s="54">
        <v>0.0</v>
      </c>
      <c r="F5199" s="54" t="b">
        <v>0</v>
      </c>
    </row>
    <row r="5200" ht="15.75" hidden="1" customHeight="1">
      <c r="A5200" s="54" t="s">
        <v>13950</v>
      </c>
      <c r="B5200" s="54" t="s">
        <v>13951</v>
      </c>
      <c r="C5200" s="54"/>
      <c r="D5200" s="54"/>
      <c r="E5200" s="54">
        <v>0.0</v>
      </c>
      <c r="F5200" s="54" t="b">
        <v>0</v>
      </c>
    </row>
    <row r="5201" ht="15.75" hidden="1" customHeight="1">
      <c r="A5201" s="54" t="s">
        <v>13952</v>
      </c>
      <c r="B5201" s="54" t="s">
        <v>13953</v>
      </c>
      <c r="C5201" s="54"/>
      <c r="D5201" s="54"/>
      <c r="E5201" s="54">
        <v>1.0</v>
      </c>
      <c r="F5201" s="54" t="b">
        <v>0</v>
      </c>
    </row>
    <row r="5202" ht="15.75" hidden="1" customHeight="1">
      <c r="A5202" s="54" t="s">
        <v>13954</v>
      </c>
      <c r="B5202" s="54" t="s">
        <v>13955</v>
      </c>
      <c r="C5202" s="54"/>
      <c r="D5202" s="54"/>
      <c r="E5202" s="54">
        <v>0.0</v>
      </c>
      <c r="F5202" s="54" t="b">
        <v>0</v>
      </c>
    </row>
    <row r="5203" ht="15.75" hidden="1" customHeight="1">
      <c r="A5203" s="54" t="s">
        <v>13956</v>
      </c>
      <c r="B5203" s="54" t="s">
        <v>13957</v>
      </c>
      <c r="C5203" s="54"/>
      <c r="D5203" s="54"/>
      <c r="E5203" s="54">
        <v>1.0</v>
      </c>
      <c r="F5203" s="54" t="b">
        <v>0</v>
      </c>
    </row>
    <row r="5204" ht="15.75" hidden="1" customHeight="1">
      <c r="A5204" s="54" t="s">
        <v>13958</v>
      </c>
      <c r="B5204" s="54" t="s">
        <v>13959</v>
      </c>
      <c r="C5204" s="54"/>
      <c r="D5204" s="54" t="s">
        <v>13960</v>
      </c>
      <c r="E5204" s="54">
        <v>0.0</v>
      </c>
      <c r="F5204" s="54" t="b">
        <v>0</v>
      </c>
    </row>
    <row r="5205" ht="15.75" hidden="1" customHeight="1">
      <c r="A5205" s="54" t="s">
        <v>13961</v>
      </c>
      <c r="B5205" s="54" t="s">
        <v>13962</v>
      </c>
      <c r="C5205" s="54"/>
      <c r="D5205" s="54"/>
      <c r="E5205" s="54">
        <v>1.0</v>
      </c>
      <c r="F5205" s="54" t="b">
        <v>0</v>
      </c>
    </row>
    <row r="5206" ht="15.75" hidden="1" customHeight="1">
      <c r="A5206" s="54" t="s">
        <v>13963</v>
      </c>
      <c r="B5206" s="54" t="s">
        <v>13964</v>
      </c>
      <c r="C5206" s="54"/>
      <c r="D5206" s="54"/>
      <c r="E5206" s="54">
        <v>1.0</v>
      </c>
      <c r="F5206" s="54" t="b">
        <v>0</v>
      </c>
    </row>
    <row r="5207" ht="15.75" hidden="1" customHeight="1">
      <c r="A5207" s="54" t="s">
        <v>13965</v>
      </c>
      <c r="B5207" s="54" t="s">
        <v>13966</v>
      </c>
      <c r="C5207" s="54"/>
      <c r="D5207" s="54" t="s">
        <v>13967</v>
      </c>
      <c r="E5207" s="54">
        <v>0.0</v>
      </c>
      <c r="F5207" s="54" t="b">
        <v>0</v>
      </c>
    </row>
    <row r="5208" ht="15.75" hidden="1" customHeight="1">
      <c r="A5208" s="54" t="s">
        <v>13968</v>
      </c>
      <c r="B5208" s="54" t="s">
        <v>13969</v>
      </c>
      <c r="C5208" s="54"/>
      <c r="D5208" s="54"/>
      <c r="E5208" s="54">
        <v>0.0</v>
      </c>
      <c r="F5208" s="54" t="b">
        <v>0</v>
      </c>
    </row>
    <row r="5209" ht="15.75" hidden="1" customHeight="1">
      <c r="A5209" s="54" t="s">
        <v>13970</v>
      </c>
      <c r="B5209" s="54" t="s">
        <v>13971</v>
      </c>
      <c r="C5209" s="54"/>
      <c r="D5209" s="54"/>
      <c r="E5209" s="54">
        <v>1.0</v>
      </c>
      <c r="F5209" s="54" t="b">
        <v>0</v>
      </c>
    </row>
    <row r="5210" ht="15.75" hidden="1" customHeight="1">
      <c r="A5210" s="54" t="s">
        <v>13972</v>
      </c>
      <c r="B5210" s="54" t="s">
        <v>13973</v>
      </c>
      <c r="C5210" s="54"/>
      <c r="D5210" s="54" t="s">
        <v>13974</v>
      </c>
      <c r="E5210" s="54">
        <v>0.0</v>
      </c>
      <c r="F5210" s="54" t="b">
        <v>0</v>
      </c>
    </row>
    <row r="5211" ht="15.75" hidden="1" customHeight="1">
      <c r="A5211" s="54" t="s">
        <v>13975</v>
      </c>
      <c r="B5211" s="54" t="s">
        <v>11386</v>
      </c>
      <c r="C5211" s="54"/>
      <c r="D5211" s="54"/>
      <c r="E5211" s="54">
        <v>1.0</v>
      </c>
      <c r="F5211" s="54" t="b">
        <v>0</v>
      </c>
    </row>
    <row r="5212" ht="15.75" hidden="1" customHeight="1">
      <c r="A5212" s="54" t="s">
        <v>13976</v>
      </c>
      <c r="B5212" s="54" t="s">
        <v>13977</v>
      </c>
      <c r="C5212" s="54"/>
      <c r="D5212" s="54" t="s">
        <v>13978</v>
      </c>
      <c r="E5212" s="54">
        <v>0.0</v>
      </c>
      <c r="F5212" s="54" t="b">
        <v>0</v>
      </c>
    </row>
    <row r="5213" ht="15.75" hidden="1" customHeight="1">
      <c r="A5213" s="54" t="s">
        <v>13979</v>
      </c>
      <c r="B5213" s="54" t="s">
        <v>13980</v>
      </c>
      <c r="C5213" s="54" t="s">
        <v>300</v>
      </c>
      <c r="D5213" s="54" t="s">
        <v>13981</v>
      </c>
      <c r="E5213" s="54">
        <v>0.0</v>
      </c>
      <c r="F5213" s="54" t="b">
        <v>0</v>
      </c>
    </row>
    <row r="5214" ht="15.75" hidden="1" customHeight="1">
      <c r="A5214" s="54" t="s">
        <v>13982</v>
      </c>
      <c r="B5214" s="54" t="s">
        <v>13983</v>
      </c>
      <c r="C5214" s="54"/>
      <c r="D5214" s="54" t="s">
        <v>13984</v>
      </c>
      <c r="E5214" s="54">
        <v>0.0</v>
      </c>
      <c r="F5214" s="54" t="b">
        <v>0</v>
      </c>
    </row>
    <row r="5215" ht="15.75" hidden="1" customHeight="1">
      <c r="A5215" s="54" t="s">
        <v>13985</v>
      </c>
      <c r="B5215" s="54" t="s">
        <v>13986</v>
      </c>
      <c r="C5215" s="54"/>
      <c r="D5215" s="54" t="s">
        <v>13987</v>
      </c>
      <c r="E5215" s="54">
        <v>0.0</v>
      </c>
      <c r="F5215" s="54" t="b">
        <v>0</v>
      </c>
    </row>
    <row r="5216" ht="15.75" hidden="1" customHeight="1">
      <c r="A5216" s="54" t="s">
        <v>13988</v>
      </c>
      <c r="B5216" s="54" t="s">
        <v>13989</v>
      </c>
      <c r="C5216" s="54"/>
      <c r="D5216" s="54"/>
      <c r="E5216" s="54">
        <v>0.0</v>
      </c>
      <c r="F5216" s="54" t="b">
        <v>0</v>
      </c>
    </row>
    <row r="5217" ht="15.75" hidden="1" customHeight="1">
      <c r="A5217" s="54" t="s">
        <v>13990</v>
      </c>
      <c r="B5217" s="54" t="s">
        <v>13991</v>
      </c>
      <c r="C5217" s="54"/>
      <c r="D5217" s="54" t="s">
        <v>13992</v>
      </c>
      <c r="E5217" s="54">
        <v>0.0</v>
      </c>
      <c r="F5217" s="54" t="b">
        <v>0</v>
      </c>
    </row>
    <row r="5218" ht="15.75" customHeight="1">
      <c r="A5218" s="54" t="s">
        <v>13993</v>
      </c>
      <c r="B5218" s="54" t="s">
        <v>13994</v>
      </c>
      <c r="C5218" s="54"/>
      <c r="D5218" s="54"/>
      <c r="E5218" s="54">
        <v>1.0</v>
      </c>
      <c r="F5218" s="54" t="b">
        <v>0</v>
      </c>
    </row>
    <row r="5219" ht="15.75" hidden="1" customHeight="1">
      <c r="A5219" s="54" t="s">
        <v>13995</v>
      </c>
      <c r="B5219" s="54" t="s">
        <v>4724</v>
      </c>
      <c r="C5219" s="54"/>
      <c r="D5219" s="54"/>
      <c r="E5219" s="54">
        <v>1.0</v>
      </c>
      <c r="F5219" s="54" t="b">
        <v>0</v>
      </c>
    </row>
    <row r="5220" ht="15.75" hidden="1" customHeight="1">
      <c r="A5220" s="54" t="s">
        <v>13996</v>
      </c>
      <c r="B5220" s="54" t="s">
        <v>13997</v>
      </c>
      <c r="C5220" s="54"/>
      <c r="D5220" s="54"/>
      <c r="E5220" s="54">
        <v>0.0</v>
      </c>
      <c r="F5220" s="54" t="b">
        <v>0</v>
      </c>
    </row>
    <row r="5221" ht="15.75" hidden="1" customHeight="1">
      <c r="A5221" s="54" t="s">
        <v>13998</v>
      </c>
      <c r="B5221" s="54" t="s">
        <v>13999</v>
      </c>
      <c r="C5221" s="54"/>
      <c r="D5221" s="54"/>
      <c r="E5221" s="54">
        <v>1.0</v>
      </c>
      <c r="F5221" s="54" t="b">
        <v>0</v>
      </c>
    </row>
    <row r="5222" ht="15.75" hidden="1" customHeight="1">
      <c r="A5222" s="54" t="s">
        <v>14000</v>
      </c>
      <c r="B5222" s="54" t="s">
        <v>14001</v>
      </c>
      <c r="C5222" s="54" t="s">
        <v>408</v>
      </c>
      <c r="D5222" s="54"/>
      <c r="E5222" s="54">
        <v>0.0</v>
      </c>
      <c r="F5222" s="54" t="b">
        <v>0</v>
      </c>
    </row>
    <row r="5223" ht="15.75" hidden="1" customHeight="1">
      <c r="A5223" s="54" t="s">
        <v>14002</v>
      </c>
      <c r="B5223" s="54" t="s">
        <v>14003</v>
      </c>
      <c r="C5223" s="54" t="s">
        <v>392</v>
      </c>
      <c r="D5223" s="54" t="s">
        <v>14004</v>
      </c>
      <c r="E5223" s="54">
        <v>0.0</v>
      </c>
      <c r="F5223" s="54" t="b">
        <v>0</v>
      </c>
    </row>
    <row r="5224" ht="15.75" hidden="1" customHeight="1">
      <c r="A5224" s="54" t="s">
        <v>14005</v>
      </c>
      <c r="B5224" s="54" t="s">
        <v>14006</v>
      </c>
      <c r="C5224" s="54"/>
      <c r="D5224" s="54" t="s">
        <v>14007</v>
      </c>
      <c r="E5224" s="54">
        <v>0.0</v>
      </c>
      <c r="F5224" s="54" t="b">
        <v>0</v>
      </c>
    </row>
    <row r="5225" ht="15.75" hidden="1" customHeight="1">
      <c r="A5225" s="54" t="s">
        <v>14008</v>
      </c>
      <c r="B5225" s="54" t="s">
        <v>14009</v>
      </c>
      <c r="C5225" s="54"/>
      <c r="D5225" s="54" t="s">
        <v>14010</v>
      </c>
      <c r="E5225" s="54">
        <v>0.0</v>
      </c>
      <c r="F5225" s="54" t="b">
        <v>0</v>
      </c>
    </row>
    <row r="5226" ht="15.75" hidden="1" customHeight="1">
      <c r="A5226" s="54" t="s">
        <v>14011</v>
      </c>
      <c r="B5226" s="54" t="s">
        <v>13372</v>
      </c>
      <c r="C5226" s="54"/>
      <c r="D5226" s="54"/>
      <c r="E5226" s="54">
        <v>0.0</v>
      </c>
      <c r="F5226" s="54" t="b">
        <v>0</v>
      </c>
    </row>
    <row r="5227" ht="15.75" hidden="1" customHeight="1">
      <c r="A5227" s="54" t="s">
        <v>14012</v>
      </c>
      <c r="B5227" s="54" t="s">
        <v>14013</v>
      </c>
      <c r="C5227" s="54"/>
      <c r="D5227" s="54" t="s">
        <v>14014</v>
      </c>
      <c r="E5227" s="54">
        <v>0.0</v>
      </c>
      <c r="F5227" s="54" t="b">
        <v>0</v>
      </c>
    </row>
    <row r="5228" ht="15.75" hidden="1" customHeight="1">
      <c r="A5228" s="54" t="s">
        <v>14015</v>
      </c>
      <c r="B5228" s="54" t="s">
        <v>14016</v>
      </c>
      <c r="C5228" s="54"/>
      <c r="D5228" s="54" t="s">
        <v>14017</v>
      </c>
      <c r="E5228" s="54">
        <v>0.0</v>
      </c>
      <c r="F5228" s="54" t="b">
        <v>0</v>
      </c>
    </row>
    <row r="5229" ht="15.75" hidden="1" customHeight="1">
      <c r="A5229" s="54" t="s">
        <v>14018</v>
      </c>
      <c r="B5229" s="54" t="s">
        <v>6294</v>
      </c>
      <c r="C5229" s="54"/>
      <c r="D5229" s="54"/>
      <c r="E5229" s="54">
        <v>1.0</v>
      </c>
      <c r="F5229" s="54" t="b">
        <v>0</v>
      </c>
    </row>
    <row r="5230" ht="15.75" hidden="1" customHeight="1">
      <c r="A5230" s="54" t="s">
        <v>14019</v>
      </c>
      <c r="B5230" s="54" t="s">
        <v>14020</v>
      </c>
      <c r="C5230" s="54" t="s">
        <v>821</v>
      </c>
      <c r="D5230" s="54"/>
      <c r="E5230" s="54">
        <v>0.0</v>
      </c>
      <c r="F5230" s="54" t="b">
        <v>0</v>
      </c>
    </row>
    <row r="5231" ht="15.75" hidden="1" customHeight="1">
      <c r="A5231" s="54" t="s">
        <v>14021</v>
      </c>
      <c r="B5231" s="54" t="s">
        <v>14022</v>
      </c>
      <c r="C5231" s="54"/>
      <c r="D5231" s="54" t="s">
        <v>14023</v>
      </c>
      <c r="E5231" s="54">
        <v>0.0</v>
      </c>
      <c r="F5231" s="54" t="b">
        <v>0</v>
      </c>
    </row>
    <row r="5232" ht="15.75" hidden="1" customHeight="1">
      <c r="A5232" s="54" t="s">
        <v>14024</v>
      </c>
      <c r="B5232" s="54" t="s">
        <v>14025</v>
      </c>
      <c r="C5232" s="54" t="s">
        <v>637</v>
      </c>
      <c r="D5232" s="54" t="s">
        <v>14026</v>
      </c>
      <c r="E5232" s="54">
        <v>0.0</v>
      </c>
      <c r="F5232" s="54" t="b">
        <v>0</v>
      </c>
    </row>
    <row r="5233" ht="15.75" hidden="1" customHeight="1">
      <c r="A5233" s="54" t="s">
        <v>14027</v>
      </c>
      <c r="B5233" s="54" t="s">
        <v>14028</v>
      </c>
      <c r="C5233" s="54"/>
      <c r="D5233" s="54" t="s">
        <v>14029</v>
      </c>
      <c r="E5233" s="54">
        <v>0.0</v>
      </c>
      <c r="F5233" s="54" t="b">
        <v>0</v>
      </c>
    </row>
    <row r="5234" ht="15.75" hidden="1" customHeight="1">
      <c r="A5234" s="54" t="s">
        <v>14030</v>
      </c>
      <c r="B5234" s="54" t="s">
        <v>14031</v>
      </c>
      <c r="C5234" s="54"/>
      <c r="D5234" s="54" t="s">
        <v>14032</v>
      </c>
      <c r="E5234" s="54">
        <v>0.0</v>
      </c>
      <c r="F5234" s="54" t="b">
        <v>0</v>
      </c>
    </row>
    <row r="5235" ht="15.75" hidden="1" customHeight="1">
      <c r="A5235" s="54" t="s">
        <v>14033</v>
      </c>
      <c r="B5235" s="54" t="s">
        <v>14034</v>
      </c>
      <c r="C5235" s="54"/>
      <c r="D5235" s="54" t="s">
        <v>14035</v>
      </c>
      <c r="E5235" s="54">
        <v>0.0</v>
      </c>
      <c r="F5235" s="54" t="b">
        <v>0</v>
      </c>
    </row>
    <row r="5236" ht="15.75" hidden="1" customHeight="1">
      <c r="A5236" s="54" t="s">
        <v>14036</v>
      </c>
      <c r="B5236" s="54" t="s">
        <v>14037</v>
      </c>
      <c r="C5236" s="54"/>
      <c r="D5236" s="54" t="s">
        <v>14038</v>
      </c>
      <c r="E5236" s="54">
        <v>0.0</v>
      </c>
      <c r="F5236" s="54" t="b">
        <v>0</v>
      </c>
    </row>
    <row r="5237" ht="15.75" hidden="1" customHeight="1">
      <c r="A5237" s="54" t="s">
        <v>14039</v>
      </c>
      <c r="B5237" s="54" t="s">
        <v>14040</v>
      </c>
      <c r="C5237" s="54"/>
      <c r="D5237" s="54" t="s">
        <v>14041</v>
      </c>
      <c r="E5237" s="54">
        <v>0.0</v>
      </c>
      <c r="F5237" s="54" t="b">
        <v>0</v>
      </c>
    </row>
    <row r="5238" ht="15.75" hidden="1" customHeight="1">
      <c r="A5238" s="54" t="s">
        <v>14042</v>
      </c>
      <c r="B5238" s="54" t="s">
        <v>14043</v>
      </c>
      <c r="C5238" s="54"/>
      <c r="D5238" s="54" t="s">
        <v>14044</v>
      </c>
      <c r="E5238" s="54">
        <v>0.0</v>
      </c>
      <c r="F5238" s="54" t="b">
        <v>0</v>
      </c>
    </row>
    <row r="5239" ht="15.75" hidden="1" customHeight="1">
      <c r="A5239" s="54" t="s">
        <v>14045</v>
      </c>
      <c r="B5239" s="54" t="s">
        <v>14046</v>
      </c>
      <c r="C5239" s="54"/>
      <c r="D5239" s="54" t="s">
        <v>14047</v>
      </c>
      <c r="E5239" s="54">
        <v>0.0</v>
      </c>
      <c r="F5239" s="54" t="b">
        <v>0</v>
      </c>
    </row>
    <row r="5240" ht="15.75" hidden="1" customHeight="1">
      <c r="A5240" s="54" t="s">
        <v>14048</v>
      </c>
      <c r="B5240" s="54" t="s">
        <v>14049</v>
      </c>
      <c r="C5240" s="54"/>
      <c r="D5240" s="54"/>
      <c r="E5240" s="54">
        <v>1.0</v>
      </c>
      <c r="F5240" s="54" t="b">
        <v>0</v>
      </c>
    </row>
    <row r="5241" ht="15.75" hidden="1" customHeight="1">
      <c r="A5241" s="54" t="s">
        <v>14050</v>
      </c>
      <c r="B5241" s="54" t="s">
        <v>14051</v>
      </c>
      <c r="C5241" s="54"/>
      <c r="D5241" s="54"/>
      <c r="E5241" s="54">
        <v>0.0</v>
      </c>
      <c r="F5241" s="54" t="b">
        <v>0</v>
      </c>
    </row>
    <row r="5242" ht="15.75" hidden="1" customHeight="1">
      <c r="A5242" s="54" t="s">
        <v>14052</v>
      </c>
      <c r="B5242" s="54" t="s">
        <v>14053</v>
      </c>
      <c r="C5242" s="54"/>
      <c r="D5242" s="54" t="s">
        <v>14054</v>
      </c>
      <c r="E5242" s="54">
        <v>0.0</v>
      </c>
      <c r="F5242" s="54" t="b">
        <v>0</v>
      </c>
    </row>
    <row r="5243" ht="15.75" hidden="1" customHeight="1">
      <c r="A5243" s="54" t="s">
        <v>14055</v>
      </c>
      <c r="B5243" s="54" t="s">
        <v>14056</v>
      </c>
      <c r="C5243" s="54" t="s">
        <v>300</v>
      </c>
      <c r="D5243" s="54" t="s">
        <v>14057</v>
      </c>
      <c r="E5243" s="54">
        <v>0.0</v>
      </c>
      <c r="F5243" s="54" t="b">
        <v>0</v>
      </c>
    </row>
    <row r="5244" ht="15.75" hidden="1" customHeight="1">
      <c r="A5244" s="54" t="s">
        <v>14058</v>
      </c>
      <c r="B5244" s="54" t="s">
        <v>14059</v>
      </c>
      <c r="C5244" s="54"/>
      <c r="D5244" s="54"/>
      <c r="E5244" s="54">
        <v>1.0</v>
      </c>
      <c r="F5244" s="54" t="b">
        <v>0</v>
      </c>
    </row>
    <row r="5245" ht="15.75" hidden="1" customHeight="1">
      <c r="A5245" s="54" t="s">
        <v>14060</v>
      </c>
      <c r="B5245" s="54" t="s">
        <v>14061</v>
      </c>
      <c r="C5245" s="54"/>
      <c r="D5245" s="54" t="s">
        <v>14062</v>
      </c>
      <c r="E5245" s="54">
        <v>0.0</v>
      </c>
      <c r="F5245" s="54" t="b">
        <v>0</v>
      </c>
    </row>
    <row r="5246" ht="15.75" hidden="1" customHeight="1">
      <c r="A5246" s="54" t="s">
        <v>14063</v>
      </c>
      <c r="B5246" s="54" t="s">
        <v>14064</v>
      </c>
      <c r="C5246" s="54" t="s">
        <v>392</v>
      </c>
      <c r="D5246" s="54" t="s">
        <v>14065</v>
      </c>
      <c r="E5246" s="54">
        <v>0.0</v>
      </c>
      <c r="F5246" s="54" t="b">
        <v>0</v>
      </c>
    </row>
    <row r="5247" ht="15.75" hidden="1" customHeight="1">
      <c r="A5247" s="54" t="s">
        <v>14066</v>
      </c>
      <c r="B5247" s="54" t="s">
        <v>7813</v>
      </c>
      <c r="C5247" s="54"/>
      <c r="D5247" s="54" t="s">
        <v>7814</v>
      </c>
      <c r="E5247" s="54">
        <v>0.0</v>
      </c>
      <c r="F5247" s="54" t="b">
        <v>0</v>
      </c>
    </row>
    <row r="5248" ht="15.75" hidden="1" customHeight="1">
      <c r="A5248" s="54" t="s">
        <v>14067</v>
      </c>
      <c r="B5248" s="54" t="s">
        <v>14068</v>
      </c>
      <c r="C5248" s="54" t="s">
        <v>313</v>
      </c>
      <c r="D5248" s="54"/>
      <c r="E5248" s="54">
        <v>0.0</v>
      </c>
      <c r="F5248" s="54" t="b">
        <v>0</v>
      </c>
    </row>
    <row r="5249" ht="15.75" hidden="1" customHeight="1">
      <c r="A5249" s="54" t="s">
        <v>14069</v>
      </c>
      <c r="B5249" s="54" t="s">
        <v>14070</v>
      </c>
      <c r="C5249" s="54"/>
      <c r="D5249" s="54" t="s">
        <v>14071</v>
      </c>
      <c r="E5249" s="54">
        <v>0.0</v>
      </c>
      <c r="F5249" s="54" t="b">
        <v>0</v>
      </c>
    </row>
    <row r="5250" ht="15.75" hidden="1" customHeight="1">
      <c r="A5250" s="54" t="s">
        <v>14072</v>
      </c>
      <c r="B5250" s="54" t="s">
        <v>14073</v>
      </c>
      <c r="C5250" s="54"/>
      <c r="D5250" s="54" t="s">
        <v>14074</v>
      </c>
      <c r="E5250" s="54">
        <v>0.0</v>
      </c>
      <c r="F5250" s="54" t="b">
        <v>0</v>
      </c>
    </row>
    <row r="5251" ht="15.75" hidden="1" customHeight="1">
      <c r="A5251" s="54" t="s">
        <v>14075</v>
      </c>
      <c r="B5251" s="54" t="s">
        <v>14076</v>
      </c>
      <c r="C5251" s="54"/>
      <c r="D5251" s="54"/>
      <c r="E5251" s="54">
        <v>1.0</v>
      </c>
      <c r="F5251" s="54" t="b">
        <v>0</v>
      </c>
    </row>
    <row r="5252" ht="15.75" hidden="1" customHeight="1">
      <c r="A5252" s="54" t="s">
        <v>14077</v>
      </c>
      <c r="B5252" s="54" t="s">
        <v>14078</v>
      </c>
      <c r="C5252" s="54"/>
      <c r="D5252" s="54"/>
      <c r="E5252" s="54">
        <v>1.0</v>
      </c>
      <c r="F5252" s="54" t="b">
        <v>0</v>
      </c>
    </row>
    <row r="5253" ht="15.75" hidden="1" customHeight="1">
      <c r="A5253" s="54" t="s">
        <v>14079</v>
      </c>
      <c r="B5253" s="54" t="s">
        <v>14080</v>
      </c>
      <c r="C5253" s="54"/>
      <c r="D5253" s="54" t="s">
        <v>14081</v>
      </c>
      <c r="E5253" s="54">
        <v>0.0</v>
      </c>
      <c r="F5253" s="54" t="b">
        <v>0</v>
      </c>
    </row>
    <row r="5254" ht="15.75" hidden="1" customHeight="1">
      <c r="A5254" s="54" t="s">
        <v>14082</v>
      </c>
      <c r="B5254" s="54" t="s">
        <v>14083</v>
      </c>
      <c r="C5254" s="54"/>
      <c r="D5254" s="54"/>
      <c r="E5254" s="54">
        <v>0.0</v>
      </c>
      <c r="F5254" s="54" t="b">
        <v>0</v>
      </c>
    </row>
    <row r="5255" ht="15.75" hidden="1" customHeight="1">
      <c r="A5255" s="54" t="s">
        <v>14084</v>
      </c>
      <c r="B5255" s="54" t="s">
        <v>14085</v>
      </c>
      <c r="C5255" s="54"/>
      <c r="D5255" s="54" t="s">
        <v>14086</v>
      </c>
      <c r="E5255" s="54">
        <v>0.0</v>
      </c>
      <c r="F5255" s="54" t="b">
        <v>0</v>
      </c>
    </row>
    <row r="5256" ht="15.75" hidden="1" customHeight="1">
      <c r="A5256" s="54" t="s">
        <v>14087</v>
      </c>
      <c r="B5256" s="54" t="s">
        <v>14088</v>
      </c>
      <c r="C5256" s="54"/>
      <c r="D5256" s="54"/>
      <c r="E5256" s="54">
        <v>1.0</v>
      </c>
      <c r="F5256" s="54" t="b">
        <v>0</v>
      </c>
    </row>
    <row r="5257" ht="15.75" hidden="1" customHeight="1">
      <c r="A5257" s="54" t="s">
        <v>14089</v>
      </c>
      <c r="B5257" s="54" t="s">
        <v>14090</v>
      </c>
      <c r="C5257" s="54"/>
      <c r="D5257" s="54" t="s">
        <v>14091</v>
      </c>
      <c r="E5257" s="54">
        <v>0.0</v>
      </c>
      <c r="F5257" s="54" t="b">
        <v>0</v>
      </c>
    </row>
    <row r="5258" ht="15.75" hidden="1" customHeight="1">
      <c r="A5258" s="54" t="s">
        <v>14092</v>
      </c>
      <c r="B5258" s="54" t="s">
        <v>14093</v>
      </c>
      <c r="C5258" s="54" t="s">
        <v>1349</v>
      </c>
      <c r="D5258" s="54" t="s">
        <v>669</v>
      </c>
      <c r="E5258" s="54">
        <v>0.0</v>
      </c>
      <c r="F5258" s="54" t="b">
        <v>0</v>
      </c>
    </row>
    <row r="5259" ht="15.75" hidden="1" customHeight="1">
      <c r="A5259" s="54" t="s">
        <v>14094</v>
      </c>
      <c r="B5259" s="54" t="s">
        <v>5511</v>
      </c>
      <c r="C5259" s="54"/>
      <c r="D5259" s="54" t="s">
        <v>5512</v>
      </c>
      <c r="E5259" s="54">
        <v>0.0</v>
      </c>
      <c r="F5259" s="54" t="b">
        <v>0</v>
      </c>
    </row>
    <row r="5260" ht="15.75" hidden="1" customHeight="1">
      <c r="A5260" s="54" t="s">
        <v>14095</v>
      </c>
      <c r="B5260" s="54" t="s">
        <v>14096</v>
      </c>
      <c r="C5260" s="54"/>
      <c r="D5260" s="54" t="s">
        <v>14097</v>
      </c>
      <c r="E5260" s="54">
        <v>0.0</v>
      </c>
      <c r="F5260" s="54" t="b">
        <v>0</v>
      </c>
    </row>
    <row r="5261" ht="15.75" hidden="1" customHeight="1">
      <c r="A5261" s="54" t="s">
        <v>14098</v>
      </c>
      <c r="B5261" s="54" t="s">
        <v>14099</v>
      </c>
      <c r="C5261" s="54"/>
      <c r="D5261" s="54" t="s">
        <v>14100</v>
      </c>
      <c r="E5261" s="54">
        <v>0.0</v>
      </c>
      <c r="F5261" s="54" t="b">
        <v>0</v>
      </c>
    </row>
    <row r="5262" ht="15.75" hidden="1" customHeight="1">
      <c r="A5262" s="54" t="s">
        <v>14101</v>
      </c>
      <c r="B5262" s="54" t="s">
        <v>14102</v>
      </c>
      <c r="C5262" s="54"/>
      <c r="D5262" s="54" t="s">
        <v>14103</v>
      </c>
      <c r="E5262" s="54">
        <v>0.0</v>
      </c>
      <c r="F5262" s="54" t="b">
        <v>0</v>
      </c>
    </row>
    <row r="5263" ht="15.75" hidden="1" customHeight="1">
      <c r="A5263" s="54" t="s">
        <v>14104</v>
      </c>
      <c r="B5263" s="54" t="s">
        <v>14105</v>
      </c>
      <c r="C5263" s="54"/>
      <c r="D5263" s="54" t="s">
        <v>14106</v>
      </c>
      <c r="E5263" s="54">
        <v>0.0</v>
      </c>
      <c r="F5263" s="54" t="b">
        <v>0</v>
      </c>
    </row>
    <row r="5264" ht="15.75" hidden="1" customHeight="1">
      <c r="A5264" s="54" t="s">
        <v>14107</v>
      </c>
      <c r="B5264" s="54" t="s">
        <v>14108</v>
      </c>
      <c r="C5264" s="54"/>
      <c r="D5264" s="54" t="s">
        <v>14109</v>
      </c>
      <c r="E5264" s="54">
        <v>0.0</v>
      </c>
      <c r="F5264" s="54" t="b">
        <v>0</v>
      </c>
    </row>
    <row r="5265" ht="15.75" hidden="1" customHeight="1">
      <c r="A5265" s="54" t="s">
        <v>14110</v>
      </c>
      <c r="B5265" s="54" t="s">
        <v>14111</v>
      </c>
      <c r="C5265" s="54"/>
      <c r="D5265" s="54" t="s">
        <v>14112</v>
      </c>
      <c r="E5265" s="54">
        <v>1.0</v>
      </c>
      <c r="F5265" s="54" t="b">
        <v>0</v>
      </c>
    </row>
    <row r="5266" ht="15.75" hidden="1" customHeight="1">
      <c r="A5266" s="54" t="s">
        <v>14113</v>
      </c>
      <c r="B5266" s="54" t="s">
        <v>14114</v>
      </c>
      <c r="C5266" s="54"/>
      <c r="D5266" s="54" t="s">
        <v>14115</v>
      </c>
      <c r="E5266" s="54">
        <v>0.0</v>
      </c>
      <c r="F5266" s="54" t="b">
        <v>0</v>
      </c>
    </row>
    <row r="5267" ht="15.75" hidden="1" customHeight="1">
      <c r="A5267" s="54" t="s">
        <v>14116</v>
      </c>
      <c r="B5267" s="54" t="s">
        <v>14117</v>
      </c>
      <c r="C5267" s="54" t="s">
        <v>1868</v>
      </c>
      <c r="D5267" s="54" t="s">
        <v>14118</v>
      </c>
      <c r="E5267" s="54">
        <v>0.0</v>
      </c>
      <c r="F5267" s="54" t="b">
        <v>0</v>
      </c>
    </row>
    <row r="5268" ht="15.75" hidden="1" customHeight="1">
      <c r="A5268" s="54" t="s">
        <v>14119</v>
      </c>
      <c r="B5268" s="54" t="s">
        <v>14120</v>
      </c>
      <c r="C5268" s="54"/>
      <c r="D5268" s="54"/>
      <c r="E5268" s="54">
        <v>0.0</v>
      </c>
      <c r="F5268" s="54" t="b">
        <v>0</v>
      </c>
    </row>
    <row r="5269" ht="15.75" hidden="1" customHeight="1">
      <c r="A5269" s="54" t="s">
        <v>14121</v>
      </c>
      <c r="B5269" s="54" t="s">
        <v>14122</v>
      </c>
      <c r="C5269" s="54"/>
      <c r="D5269" s="54" t="s">
        <v>14123</v>
      </c>
      <c r="E5269" s="54">
        <v>0.0</v>
      </c>
      <c r="F5269" s="54" t="b">
        <v>0</v>
      </c>
    </row>
    <row r="5270" ht="15.75" hidden="1" customHeight="1">
      <c r="A5270" s="54" t="s">
        <v>14124</v>
      </c>
      <c r="B5270" s="54" t="s">
        <v>14125</v>
      </c>
      <c r="C5270" s="54"/>
      <c r="D5270" s="54"/>
      <c r="E5270" s="54">
        <v>1.0</v>
      </c>
      <c r="F5270" s="54" t="b">
        <v>0</v>
      </c>
    </row>
    <row r="5271" ht="15.75" hidden="1" customHeight="1">
      <c r="A5271" s="54" t="s">
        <v>14126</v>
      </c>
      <c r="B5271" s="54" t="s">
        <v>14127</v>
      </c>
      <c r="C5271" s="54" t="s">
        <v>289</v>
      </c>
      <c r="D5271" s="54"/>
      <c r="E5271" s="54">
        <v>0.0</v>
      </c>
      <c r="F5271" s="54" t="b">
        <v>0</v>
      </c>
    </row>
    <row r="5272" ht="15.75" hidden="1" customHeight="1">
      <c r="A5272" s="54" t="s">
        <v>14128</v>
      </c>
      <c r="B5272" s="54" t="s">
        <v>14129</v>
      </c>
      <c r="C5272" s="54"/>
      <c r="D5272" s="54" t="s">
        <v>14130</v>
      </c>
      <c r="E5272" s="54">
        <v>0.0</v>
      </c>
      <c r="F5272" s="54" t="b">
        <v>0</v>
      </c>
    </row>
    <row r="5273" ht="15.75" hidden="1" customHeight="1">
      <c r="A5273" s="54" t="s">
        <v>14131</v>
      </c>
      <c r="B5273" s="54" t="s">
        <v>14132</v>
      </c>
      <c r="C5273" s="54"/>
      <c r="D5273" s="54" t="s">
        <v>14133</v>
      </c>
      <c r="E5273" s="54">
        <v>0.0</v>
      </c>
      <c r="F5273" s="54" t="b">
        <v>0</v>
      </c>
    </row>
    <row r="5274" ht="15.75" hidden="1" customHeight="1">
      <c r="A5274" s="54" t="s">
        <v>14134</v>
      </c>
      <c r="B5274" s="54" t="s">
        <v>14135</v>
      </c>
      <c r="C5274" s="54"/>
      <c r="D5274" s="54"/>
      <c r="E5274" s="54">
        <v>1.0</v>
      </c>
      <c r="F5274" s="54" t="b">
        <v>0</v>
      </c>
    </row>
    <row r="5275" ht="15.75" hidden="1" customHeight="1">
      <c r="A5275" s="54" t="s">
        <v>14136</v>
      </c>
      <c r="B5275" s="54" t="s">
        <v>14137</v>
      </c>
      <c r="C5275" s="54"/>
      <c r="D5275" s="54" t="s">
        <v>14138</v>
      </c>
      <c r="E5275" s="54">
        <v>0.0</v>
      </c>
      <c r="F5275" s="54" t="b">
        <v>0</v>
      </c>
    </row>
    <row r="5276" ht="15.75" hidden="1" customHeight="1">
      <c r="A5276" s="54" t="s">
        <v>14139</v>
      </c>
      <c r="B5276" s="54" t="s">
        <v>14140</v>
      </c>
      <c r="C5276" s="54" t="s">
        <v>289</v>
      </c>
      <c r="D5276" s="54"/>
      <c r="E5276" s="54">
        <v>0.0</v>
      </c>
      <c r="F5276" s="54" t="b">
        <v>0</v>
      </c>
    </row>
    <row r="5277" ht="15.75" hidden="1" customHeight="1">
      <c r="A5277" s="54" t="s">
        <v>14141</v>
      </c>
      <c r="B5277" s="54" t="s">
        <v>10448</v>
      </c>
      <c r="C5277" s="54"/>
      <c r="D5277" s="54" t="s">
        <v>10449</v>
      </c>
      <c r="E5277" s="54">
        <v>0.0</v>
      </c>
      <c r="F5277" s="54" t="b">
        <v>0</v>
      </c>
    </row>
    <row r="5278" ht="15.75" hidden="1" customHeight="1">
      <c r="A5278" s="54" t="s">
        <v>14142</v>
      </c>
      <c r="B5278" s="54" t="s">
        <v>14143</v>
      </c>
      <c r="C5278" s="54" t="s">
        <v>1868</v>
      </c>
      <c r="D5278" s="54" t="s">
        <v>14144</v>
      </c>
      <c r="E5278" s="54">
        <v>0.0</v>
      </c>
      <c r="F5278" s="54" t="b">
        <v>0</v>
      </c>
    </row>
    <row r="5279" ht="15.75" hidden="1" customHeight="1">
      <c r="A5279" s="54" t="s">
        <v>14145</v>
      </c>
      <c r="B5279" s="54" t="s">
        <v>14146</v>
      </c>
      <c r="C5279" s="54"/>
      <c r="D5279" s="54"/>
      <c r="E5279" s="54">
        <v>1.0</v>
      </c>
      <c r="F5279" s="54" t="b">
        <v>0</v>
      </c>
    </row>
    <row r="5280" ht="15.75" hidden="1" customHeight="1">
      <c r="A5280" s="54" t="s">
        <v>14147</v>
      </c>
      <c r="B5280" s="54" t="s">
        <v>14148</v>
      </c>
      <c r="C5280" s="54"/>
      <c r="D5280" s="54"/>
      <c r="E5280" s="54">
        <v>1.0</v>
      </c>
      <c r="F5280" s="54" t="b">
        <v>0</v>
      </c>
    </row>
    <row r="5281" ht="15.75" hidden="1" customHeight="1">
      <c r="A5281" s="54" t="s">
        <v>14149</v>
      </c>
      <c r="B5281" s="54" t="s">
        <v>14150</v>
      </c>
      <c r="C5281" s="54"/>
      <c r="D5281" s="54" t="s">
        <v>14151</v>
      </c>
      <c r="E5281" s="54">
        <v>0.0</v>
      </c>
      <c r="F5281" s="54" t="b">
        <v>0</v>
      </c>
    </row>
    <row r="5282" ht="15.75" hidden="1" customHeight="1">
      <c r="A5282" s="54" t="s">
        <v>14152</v>
      </c>
      <c r="B5282" s="54" t="s">
        <v>14153</v>
      </c>
      <c r="C5282" s="54" t="s">
        <v>392</v>
      </c>
      <c r="D5282" s="54" t="s">
        <v>14154</v>
      </c>
      <c r="E5282" s="54">
        <v>0.0</v>
      </c>
      <c r="F5282" s="54" t="b">
        <v>0</v>
      </c>
    </row>
    <row r="5283" ht="15.75" hidden="1" customHeight="1">
      <c r="A5283" s="54" t="s">
        <v>14155</v>
      </c>
      <c r="B5283" s="54" t="s">
        <v>14156</v>
      </c>
      <c r="C5283" s="54"/>
      <c r="D5283" s="54" t="s">
        <v>14157</v>
      </c>
      <c r="E5283" s="54">
        <v>0.0</v>
      </c>
      <c r="F5283" s="54" t="b">
        <v>0</v>
      </c>
    </row>
    <row r="5284" ht="15.75" hidden="1" customHeight="1">
      <c r="A5284" s="54" t="s">
        <v>14158</v>
      </c>
      <c r="B5284" s="54" t="s">
        <v>14159</v>
      </c>
      <c r="C5284" s="54" t="s">
        <v>854</v>
      </c>
      <c r="D5284" s="54" t="s">
        <v>14160</v>
      </c>
      <c r="E5284" s="54">
        <v>0.0</v>
      </c>
      <c r="F5284" s="54" t="b">
        <v>0</v>
      </c>
    </row>
    <row r="5285" ht="15.75" hidden="1" customHeight="1">
      <c r="A5285" s="54" t="s">
        <v>14161</v>
      </c>
      <c r="B5285" s="54" t="s">
        <v>14162</v>
      </c>
      <c r="C5285" s="54"/>
      <c r="D5285" s="54" t="s">
        <v>14163</v>
      </c>
      <c r="E5285" s="54">
        <v>0.0</v>
      </c>
      <c r="F5285" s="54" t="b">
        <v>0</v>
      </c>
    </row>
    <row r="5286" ht="15.75" hidden="1" customHeight="1">
      <c r="A5286" s="54" t="s">
        <v>14164</v>
      </c>
      <c r="B5286" s="54" t="s">
        <v>14165</v>
      </c>
      <c r="C5286" s="54"/>
      <c r="D5286" s="54" t="s">
        <v>14166</v>
      </c>
      <c r="E5286" s="54">
        <v>0.0</v>
      </c>
      <c r="F5286" s="54" t="b">
        <v>0</v>
      </c>
    </row>
    <row r="5287" ht="15.75" hidden="1" customHeight="1">
      <c r="A5287" s="54" t="s">
        <v>14167</v>
      </c>
      <c r="B5287" s="54" t="s">
        <v>14168</v>
      </c>
      <c r="C5287" s="54"/>
      <c r="D5287" s="54"/>
      <c r="E5287" s="54">
        <v>1.0</v>
      </c>
      <c r="F5287" s="54" t="b">
        <v>0</v>
      </c>
    </row>
    <row r="5288" ht="15.75" hidden="1" customHeight="1">
      <c r="A5288" s="54" t="s">
        <v>14169</v>
      </c>
      <c r="B5288" s="54" t="s">
        <v>14170</v>
      </c>
      <c r="C5288" s="54"/>
      <c r="D5288" s="54" t="s">
        <v>14171</v>
      </c>
      <c r="E5288" s="54">
        <v>0.0</v>
      </c>
      <c r="F5288" s="54" t="b">
        <v>0</v>
      </c>
    </row>
    <row r="5289" ht="15.75" hidden="1" customHeight="1">
      <c r="A5289" s="54" t="s">
        <v>14172</v>
      </c>
      <c r="B5289" s="54" t="s">
        <v>2436</v>
      </c>
      <c r="C5289" s="54"/>
      <c r="D5289" s="54"/>
      <c r="E5289" s="54">
        <v>1.0</v>
      </c>
      <c r="F5289" s="54" t="b">
        <v>0</v>
      </c>
    </row>
    <row r="5290" ht="15.75" hidden="1" customHeight="1">
      <c r="A5290" s="54" t="s">
        <v>14173</v>
      </c>
      <c r="B5290" s="54" t="s">
        <v>14174</v>
      </c>
      <c r="C5290" s="54"/>
      <c r="D5290" s="54" t="s">
        <v>14175</v>
      </c>
      <c r="E5290" s="54">
        <v>0.0</v>
      </c>
      <c r="F5290" s="54" t="b">
        <v>0</v>
      </c>
    </row>
    <row r="5291" ht="15.75" hidden="1" customHeight="1">
      <c r="A5291" s="54" t="s">
        <v>14176</v>
      </c>
      <c r="B5291" s="54" t="s">
        <v>3007</v>
      </c>
      <c r="C5291" s="54"/>
      <c r="D5291" s="54"/>
      <c r="E5291" s="54">
        <v>1.0</v>
      </c>
      <c r="F5291" s="54" t="b">
        <v>0</v>
      </c>
    </row>
    <row r="5292" ht="15.75" hidden="1" customHeight="1">
      <c r="A5292" s="54" t="s">
        <v>14177</v>
      </c>
      <c r="B5292" s="54" t="s">
        <v>14178</v>
      </c>
      <c r="C5292" s="54"/>
      <c r="D5292" s="54" t="s">
        <v>14179</v>
      </c>
      <c r="E5292" s="54">
        <v>0.0</v>
      </c>
      <c r="F5292" s="54" t="b">
        <v>0</v>
      </c>
    </row>
    <row r="5293" ht="15.75" hidden="1" customHeight="1">
      <c r="A5293" s="54" t="s">
        <v>14180</v>
      </c>
      <c r="B5293" s="54" t="s">
        <v>14181</v>
      </c>
      <c r="C5293" s="54"/>
      <c r="D5293" s="54" t="s">
        <v>14182</v>
      </c>
      <c r="E5293" s="54">
        <v>0.0</v>
      </c>
      <c r="F5293" s="54" t="b">
        <v>0</v>
      </c>
    </row>
    <row r="5294" ht="15.75" hidden="1" customHeight="1">
      <c r="A5294" s="54" t="s">
        <v>14183</v>
      </c>
      <c r="B5294" s="54" t="s">
        <v>14184</v>
      </c>
      <c r="C5294" s="54" t="s">
        <v>612</v>
      </c>
      <c r="D5294" s="54" t="s">
        <v>14185</v>
      </c>
      <c r="E5294" s="54">
        <v>0.0</v>
      </c>
      <c r="F5294" s="54" t="b">
        <v>0</v>
      </c>
    </row>
    <row r="5295" ht="15.75" hidden="1" customHeight="1">
      <c r="A5295" s="54" t="s">
        <v>14186</v>
      </c>
      <c r="B5295" s="54" t="s">
        <v>14187</v>
      </c>
      <c r="C5295" s="54" t="s">
        <v>612</v>
      </c>
      <c r="D5295" s="54" t="s">
        <v>14188</v>
      </c>
      <c r="E5295" s="54">
        <v>0.0</v>
      </c>
      <c r="F5295" s="54" t="b">
        <v>0</v>
      </c>
    </row>
    <row r="5296" ht="15.75" hidden="1" customHeight="1">
      <c r="A5296" s="54" t="s">
        <v>14189</v>
      </c>
      <c r="B5296" s="54" t="s">
        <v>14190</v>
      </c>
      <c r="C5296" s="54"/>
      <c r="D5296" s="54" t="s">
        <v>14191</v>
      </c>
      <c r="E5296" s="54">
        <v>0.0</v>
      </c>
      <c r="F5296" s="54" t="b">
        <v>0</v>
      </c>
    </row>
    <row r="5297" ht="15.75" hidden="1" customHeight="1">
      <c r="A5297" s="54" t="s">
        <v>14192</v>
      </c>
      <c r="B5297" s="54" t="s">
        <v>14193</v>
      </c>
      <c r="C5297" s="54"/>
      <c r="D5297" s="54"/>
      <c r="E5297" s="54">
        <v>1.0</v>
      </c>
      <c r="F5297" s="54" t="b">
        <v>0</v>
      </c>
    </row>
    <row r="5298" ht="15.75" hidden="1" customHeight="1">
      <c r="A5298" s="54" t="s">
        <v>14194</v>
      </c>
      <c r="B5298" s="54" t="s">
        <v>14195</v>
      </c>
      <c r="C5298" s="54"/>
      <c r="D5298" s="54"/>
      <c r="E5298" s="54">
        <v>1.0</v>
      </c>
      <c r="F5298" s="54" t="b">
        <v>0</v>
      </c>
    </row>
    <row r="5299" ht="15.75" hidden="1" customHeight="1">
      <c r="A5299" s="54" t="s">
        <v>14196</v>
      </c>
      <c r="B5299" s="54" t="s">
        <v>14197</v>
      </c>
      <c r="C5299" s="54"/>
      <c r="D5299" s="54" t="s">
        <v>14198</v>
      </c>
      <c r="E5299" s="54">
        <v>0.0</v>
      </c>
      <c r="F5299" s="54" t="b">
        <v>0</v>
      </c>
    </row>
    <row r="5300" ht="15.75" hidden="1" customHeight="1">
      <c r="A5300" s="54" t="s">
        <v>14199</v>
      </c>
      <c r="B5300" s="54" t="s">
        <v>14200</v>
      </c>
      <c r="C5300" s="54" t="s">
        <v>371</v>
      </c>
      <c r="D5300" s="54" t="s">
        <v>14201</v>
      </c>
      <c r="E5300" s="54">
        <v>0.0</v>
      </c>
      <c r="F5300" s="54" t="b">
        <v>0</v>
      </c>
    </row>
    <row r="5301" ht="15.75" hidden="1" customHeight="1">
      <c r="A5301" s="54" t="s">
        <v>14202</v>
      </c>
      <c r="B5301" s="54" t="s">
        <v>14203</v>
      </c>
      <c r="C5301" s="54"/>
      <c r="D5301" s="54" t="s">
        <v>14204</v>
      </c>
      <c r="E5301" s="54">
        <v>0.0</v>
      </c>
      <c r="F5301" s="54" t="b">
        <v>0</v>
      </c>
    </row>
    <row r="5302" ht="15.75" hidden="1" customHeight="1">
      <c r="A5302" s="54" t="s">
        <v>14205</v>
      </c>
      <c r="B5302" s="54" t="s">
        <v>14206</v>
      </c>
      <c r="C5302" s="54" t="s">
        <v>392</v>
      </c>
      <c r="D5302" s="54" t="s">
        <v>14207</v>
      </c>
      <c r="E5302" s="54">
        <v>0.0</v>
      </c>
      <c r="F5302" s="54" t="b">
        <v>0</v>
      </c>
    </row>
    <row r="5303" ht="15.75" hidden="1" customHeight="1">
      <c r="A5303" s="54" t="s">
        <v>14208</v>
      </c>
      <c r="B5303" s="54" t="s">
        <v>14209</v>
      </c>
      <c r="C5303" s="54"/>
      <c r="D5303" s="54" t="s">
        <v>14210</v>
      </c>
      <c r="E5303" s="54">
        <v>0.0</v>
      </c>
      <c r="F5303" s="54" t="b">
        <v>0</v>
      </c>
    </row>
    <row r="5304" ht="15.75" hidden="1" customHeight="1">
      <c r="A5304" s="54" t="s">
        <v>14211</v>
      </c>
      <c r="B5304" s="54" t="s">
        <v>14212</v>
      </c>
      <c r="C5304" s="54"/>
      <c r="D5304" s="54" t="s">
        <v>14213</v>
      </c>
      <c r="E5304" s="54">
        <v>0.0</v>
      </c>
      <c r="F5304" s="54" t="b">
        <v>0</v>
      </c>
    </row>
    <row r="5305" ht="15.75" hidden="1" customHeight="1">
      <c r="A5305" s="54" t="s">
        <v>14214</v>
      </c>
      <c r="B5305" s="54" t="s">
        <v>14215</v>
      </c>
      <c r="C5305" s="54"/>
      <c r="D5305" s="54"/>
      <c r="E5305" s="54">
        <v>1.0</v>
      </c>
      <c r="F5305" s="54" t="b">
        <v>0</v>
      </c>
    </row>
    <row r="5306" ht="15.75" hidden="1" customHeight="1">
      <c r="A5306" s="54" t="s">
        <v>14216</v>
      </c>
      <c r="B5306" s="54" t="s">
        <v>14217</v>
      </c>
      <c r="C5306" s="54"/>
      <c r="D5306" s="54" t="s">
        <v>14218</v>
      </c>
      <c r="E5306" s="54">
        <v>0.0</v>
      </c>
      <c r="F5306" s="54" t="b">
        <v>0</v>
      </c>
    </row>
    <row r="5307" ht="15.75" hidden="1" customHeight="1">
      <c r="A5307" s="54" t="s">
        <v>14219</v>
      </c>
      <c r="B5307" s="54" t="s">
        <v>14220</v>
      </c>
      <c r="C5307" s="54"/>
      <c r="D5307" s="54"/>
      <c r="E5307" s="54">
        <v>1.0</v>
      </c>
      <c r="F5307" s="54" t="b">
        <v>0</v>
      </c>
    </row>
    <row r="5308" ht="15.75" hidden="1" customHeight="1">
      <c r="A5308" s="54" t="s">
        <v>14221</v>
      </c>
      <c r="B5308" s="54" t="s">
        <v>14222</v>
      </c>
      <c r="C5308" s="54"/>
      <c r="D5308" s="54" t="s">
        <v>14223</v>
      </c>
      <c r="E5308" s="54">
        <v>0.0</v>
      </c>
      <c r="F5308" s="54" t="b">
        <v>0</v>
      </c>
    </row>
    <row r="5309" ht="15.75" hidden="1" customHeight="1">
      <c r="A5309" s="54" t="s">
        <v>14224</v>
      </c>
      <c r="B5309" s="54" t="s">
        <v>14225</v>
      </c>
      <c r="C5309" s="54"/>
      <c r="D5309" s="54"/>
      <c r="E5309" s="54">
        <v>1.0</v>
      </c>
      <c r="F5309" s="54" t="b">
        <v>0</v>
      </c>
    </row>
    <row r="5310" ht="15.75" hidden="1" customHeight="1">
      <c r="A5310" s="54" t="s">
        <v>14226</v>
      </c>
      <c r="B5310" s="54" t="s">
        <v>7328</v>
      </c>
      <c r="C5310" s="54"/>
      <c r="D5310" s="54" t="s">
        <v>7329</v>
      </c>
      <c r="E5310" s="54">
        <v>0.0</v>
      </c>
      <c r="F5310" s="54" t="b">
        <v>0</v>
      </c>
    </row>
    <row r="5311" ht="15.75" hidden="1" customHeight="1">
      <c r="A5311" s="54" t="s">
        <v>14227</v>
      </c>
      <c r="B5311" s="54" t="s">
        <v>14228</v>
      </c>
      <c r="C5311" s="54"/>
      <c r="D5311" s="54" t="s">
        <v>14229</v>
      </c>
      <c r="E5311" s="54">
        <v>0.0</v>
      </c>
      <c r="F5311" s="54" t="b">
        <v>0</v>
      </c>
    </row>
    <row r="5312" ht="15.75" hidden="1" customHeight="1">
      <c r="A5312" s="54" t="s">
        <v>14230</v>
      </c>
      <c r="B5312" s="54" t="s">
        <v>14231</v>
      </c>
      <c r="C5312" s="54"/>
      <c r="D5312" s="54"/>
      <c r="E5312" s="54">
        <v>1.0</v>
      </c>
      <c r="F5312" s="54" t="b">
        <v>0</v>
      </c>
    </row>
    <row r="5313" ht="15.75" hidden="1" customHeight="1">
      <c r="A5313" s="54" t="s">
        <v>14232</v>
      </c>
      <c r="B5313" s="54" t="s">
        <v>14233</v>
      </c>
      <c r="C5313" s="54"/>
      <c r="D5313" s="54"/>
      <c r="E5313" s="54">
        <v>1.0</v>
      </c>
      <c r="F5313" s="54" t="b">
        <v>0</v>
      </c>
    </row>
    <row r="5314" ht="15.75" hidden="1" customHeight="1">
      <c r="A5314" s="54" t="s">
        <v>14234</v>
      </c>
      <c r="B5314" s="54" t="s">
        <v>14235</v>
      </c>
      <c r="C5314" s="54"/>
      <c r="D5314" s="54" t="s">
        <v>14236</v>
      </c>
      <c r="E5314" s="54">
        <v>0.0</v>
      </c>
      <c r="F5314" s="54" t="b">
        <v>0</v>
      </c>
    </row>
    <row r="5315" ht="15.75" hidden="1" customHeight="1">
      <c r="A5315" s="54" t="s">
        <v>14237</v>
      </c>
      <c r="B5315" s="54" t="s">
        <v>14238</v>
      </c>
      <c r="C5315" s="54"/>
      <c r="D5315" s="54" t="s">
        <v>14239</v>
      </c>
      <c r="E5315" s="54">
        <v>0.0</v>
      </c>
      <c r="F5315" s="54" t="b">
        <v>0</v>
      </c>
    </row>
    <row r="5316" ht="15.75" hidden="1" customHeight="1">
      <c r="A5316" s="54" t="s">
        <v>14240</v>
      </c>
      <c r="B5316" s="54" t="s">
        <v>14241</v>
      </c>
      <c r="C5316" s="54"/>
      <c r="D5316" s="54" t="s">
        <v>14242</v>
      </c>
      <c r="E5316" s="54">
        <v>0.0</v>
      </c>
      <c r="F5316" s="54" t="b">
        <v>0</v>
      </c>
    </row>
    <row r="5317" ht="15.75" hidden="1" customHeight="1">
      <c r="A5317" s="54" t="s">
        <v>14243</v>
      </c>
      <c r="B5317" s="54" t="s">
        <v>14244</v>
      </c>
      <c r="C5317" s="54" t="s">
        <v>300</v>
      </c>
      <c r="D5317" s="54" t="s">
        <v>14245</v>
      </c>
      <c r="E5317" s="54">
        <v>0.0</v>
      </c>
      <c r="F5317" s="54" t="b">
        <v>0</v>
      </c>
    </row>
    <row r="5318" ht="15.75" hidden="1" customHeight="1">
      <c r="A5318" s="54" t="s">
        <v>14246</v>
      </c>
      <c r="B5318" s="54" t="s">
        <v>14247</v>
      </c>
      <c r="C5318" s="54"/>
      <c r="D5318" s="54" t="s">
        <v>14248</v>
      </c>
      <c r="E5318" s="54">
        <v>0.0</v>
      </c>
      <c r="F5318" s="54" t="b">
        <v>0</v>
      </c>
    </row>
    <row r="5319" ht="15.75" hidden="1" customHeight="1">
      <c r="A5319" s="54" t="s">
        <v>14249</v>
      </c>
      <c r="B5319" s="54" t="s">
        <v>14250</v>
      </c>
      <c r="C5319" s="54"/>
      <c r="D5319" s="54"/>
      <c r="E5319" s="54">
        <v>1.0</v>
      </c>
      <c r="F5319" s="54" t="b">
        <v>0</v>
      </c>
    </row>
    <row r="5320" ht="15.75" hidden="1" customHeight="1">
      <c r="A5320" s="54" t="s">
        <v>14251</v>
      </c>
      <c r="B5320" s="54" t="s">
        <v>14252</v>
      </c>
      <c r="C5320" s="54" t="s">
        <v>392</v>
      </c>
      <c r="D5320" s="54"/>
      <c r="E5320" s="54">
        <v>0.0</v>
      </c>
      <c r="F5320" s="54" t="b">
        <v>1</v>
      </c>
    </row>
    <row r="5321" ht="15.75" hidden="1" customHeight="1">
      <c r="A5321" s="54" t="s">
        <v>14253</v>
      </c>
      <c r="B5321" s="54" t="s">
        <v>7827</v>
      </c>
      <c r="C5321" s="54"/>
      <c r="D5321" s="54"/>
      <c r="E5321" s="54">
        <v>1.0</v>
      </c>
      <c r="F5321" s="54" t="b">
        <v>0</v>
      </c>
    </row>
    <row r="5322" ht="15.75" hidden="1" customHeight="1">
      <c r="A5322" s="54" t="s">
        <v>14254</v>
      </c>
      <c r="B5322" s="54" t="s">
        <v>14255</v>
      </c>
      <c r="C5322" s="54"/>
      <c r="D5322" s="54" t="s">
        <v>14256</v>
      </c>
      <c r="E5322" s="54">
        <v>0.0</v>
      </c>
      <c r="F5322" s="54" t="b">
        <v>0</v>
      </c>
    </row>
    <row r="5323" ht="15.75" hidden="1" customHeight="1">
      <c r="A5323" s="54" t="s">
        <v>14257</v>
      </c>
      <c r="B5323" s="54" t="s">
        <v>14258</v>
      </c>
      <c r="C5323" s="54"/>
      <c r="D5323" s="54" t="s">
        <v>14259</v>
      </c>
      <c r="E5323" s="54">
        <v>0.0</v>
      </c>
      <c r="F5323" s="54" t="b">
        <v>0</v>
      </c>
    </row>
    <row r="5324" ht="15.75" hidden="1" customHeight="1">
      <c r="A5324" s="54" t="s">
        <v>14260</v>
      </c>
      <c r="B5324" s="54" t="s">
        <v>14261</v>
      </c>
      <c r="C5324" s="54"/>
      <c r="D5324" s="54"/>
      <c r="E5324" s="54">
        <v>1.0</v>
      </c>
      <c r="F5324" s="54" t="b">
        <v>0</v>
      </c>
    </row>
    <row r="5325" ht="15.75" hidden="1" customHeight="1">
      <c r="A5325" s="54" t="s">
        <v>14262</v>
      </c>
      <c r="B5325" s="54" t="s">
        <v>14263</v>
      </c>
      <c r="C5325" s="54"/>
      <c r="D5325" s="54" t="s">
        <v>14264</v>
      </c>
      <c r="E5325" s="54">
        <v>0.0</v>
      </c>
      <c r="F5325" s="54" t="b">
        <v>0</v>
      </c>
    </row>
    <row r="5326" ht="15.75" hidden="1" customHeight="1">
      <c r="A5326" s="54" t="s">
        <v>14265</v>
      </c>
      <c r="B5326" s="54" t="s">
        <v>14266</v>
      </c>
      <c r="C5326" s="54"/>
      <c r="D5326" s="54" t="s">
        <v>14267</v>
      </c>
      <c r="E5326" s="54">
        <v>0.0</v>
      </c>
      <c r="F5326" s="54" t="b">
        <v>0</v>
      </c>
    </row>
    <row r="5327" ht="15.75" hidden="1" customHeight="1">
      <c r="A5327" s="54" t="s">
        <v>14268</v>
      </c>
      <c r="B5327" s="54" t="s">
        <v>14269</v>
      </c>
      <c r="C5327" s="54"/>
      <c r="D5327" s="54" t="s">
        <v>14270</v>
      </c>
      <c r="E5327" s="54">
        <v>0.0</v>
      </c>
      <c r="F5327" s="54" t="b">
        <v>0</v>
      </c>
    </row>
    <row r="5328" ht="15.75" hidden="1" customHeight="1">
      <c r="A5328" s="54" t="s">
        <v>14271</v>
      </c>
      <c r="B5328" s="54" t="s">
        <v>14272</v>
      </c>
      <c r="C5328" s="54"/>
      <c r="D5328" s="54" t="s">
        <v>14273</v>
      </c>
      <c r="E5328" s="54">
        <v>0.0</v>
      </c>
      <c r="F5328" s="54" t="b">
        <v>0</v>
      </c>
    </row>
    <row r="5329" ht="15.75" hidden="1" customHeight="1">
      <c r="A5329" s="54" t="s">
        <v>14274</v>
      </c>
      <c r="B5329" s="54" t="s">
        <v>14275</v>
      </c>
      <c r="C5329" s="54"/>
      <c r="D5329" s="54"/>
      <c r="E5329" s="54">
        <v>1.0</v>
      </c>
      <c r="F5329" s="54" t="b">
        <v>0</v>
      </c>
    </row>
    <row r="5330" ht="15.75" hidden="1" customHeight="1">
      <c r="A5330" s="54" t="s">
        <v>14276</v>
      </c>
      <c r="B5330" s="54" t="s">
        <v>14277</v>
      </c>
      <c r="C5330" s="54"/>
      <c r="D5330" s="54" t="s">
        <v>14278</v>
      </c>
      <c r="E5330" s="54">
        <v>0.0</v>
      </c>
      <c r="F5330" s="54" t="b">
        <v>0</v>
      </c>
    </row>
    <row r="5331" ht="15.75" hidden="1" customHeight="1">
      <c r="A5331" s="54" t="s">
        <v>14279</v>
      </c>
      <c r="B5331" s="54" t="s">
        <v>14280</v>
      </c>
      <c r="C5331" s="54" t="s">
        <v>272</v>
      </c>
      <c r="D5331" s="54" t="s">
        <v>14281</v>
      </c>
      <c r="E5331" s="54">
        <v>0.0</v>
      </c>
      <c r="F5331" s="54" t="b">
        <v>0</v>
      </c>
    </row>
    <row r="5332" ht="15.75" hidden="1" customHeight="1">
      <c r="A5332" s="54" t="s">
        <v>14282</v>
      </c>
      <c r="B5332" s="54" t="s">
        <v>14283</v>
      </c>
      <c r="C5332" s="54"/>
      <c r="D5332" s="54"/>
      <c r="E5332" s="54">
        <v>1.0</v>
      </c>
      <c r="F5332" s="54" t="b">
        <v>0</v>
      </c>
    </row>
    <row r="5333" ht="15.75" hidden="1" customHeight="1">
      <c r="A5333" s="54" t="s">
        <v>14284</v>
      </c>
      <c r="B5333" s="54" t="s">
        <v>14285</v>
      </c>
      <c r="C5333" s="54"/>
      <c r="D5333" s="54" t="s">
        <v>14286</v>
      </c>
      <c r="E5333" s="54">
        <v>0.0</v>
      </c>
      <c r="F5333" s="54" t="b">
        <v>0</v>
      </c>
    </row>
    <row r="5334" ht="15.75" hidden="1" customHeight="1">
      <c r="A5334" s="54" t="s">
        <v>14287</v>
      </c>
      <c r="B5334" s="54" t="s">
        <v>14288</v>
      </c>
      <c r="C5334" s="54"/>
      <c r="D5334" s="54" t="s">
        <v>14289</v>
      </c>
      <c r="E5334" s="54">
        <v>0.0</v>
      </c>
      <c r="F5334" s="54" t="b">
        <v>0</v>
      </c>
    </row>
    <row r="5335" ht="15.75" hidden="1" customHeight="1">
      <c r="A5335" s="54" t="s">
        <v>14290</v>
      </c>
      <c r="B5335" s="54" t="s">
        <v>14291</v>
      </c>
      <c r="C5335" s="54" t="s">
        <v>300</v>
      </c>
      <c r="D5335" s="54" t="s">
        <v>14292</v>
      </c>
      <c r="E5335" s="54">
        <v>0.0</v>
      </c>
      <c r="F5335" s="54" t="b">
        <v>0</v>
      </c>
    </row>
    <row r="5336" ht="15.75" hidden="1" customHeight="1">
      <c r="A5336" s="54" t="s">
        <v>14293</v>
      </c>
      <c r="B5336" s="54" t="s">
        <v>14294</v>
      </c>
      <c r="C5336" s="54" t="s">
        <v>2821</v>
      </c>
      <c r="D5336" s="54" t="s">
        <v>14295</v>
      </c>
      <c r="E5336" s="54">
        <v>0.0</v>
      </c>
      <c r="F5336" s="54" t="b">
        <v>0</v>
      </c>
    </row>
    <row r="5337" ht="15.75" hidden="1" customHeight="1">
      <c r="A5337" s="54" t="s">
        <v>14296</v>
      </c>
      <c r="B5337" s="54" t="s">
        <v>14297</v>
      </c>
      <c r="C5337" s="54"/>
      <c r="D5337" s="54" t="s">
        <v>847</v>
      </c>
      <c r="E5337" s="54">
        <v>0.0</v>
      </c>
      <c r="F5337" s="54" t="b">
        <v>0</v>
      </c>
    </row>
    <row r="5338" ht="15.75" hidden="1" customHeight="1">
      <c r="A5338" s="54" t="s">
        <v>14298</v>
      </c>
      <c r="B5338" s="54" t="s">
        <v>14299</v>
      </c>
      <c r="C5338" s="54"/>
      <c r="D5338" s="54" t="s">
        <v>14300</v>
      </c>
      <c r="E5338" s="54">
        <v>0.0</v>
      </c>
      <c r="F5338" s="54" t="b">
        <v>0</v>
      </c>
    </row>
    <row r="5339" ht="15.75" hidden="1" customHeight="1">
      <c r="A5339" s="54" t="s">
        <v>14301</v>
      </c>
      <c r="B5339" s="54" t="s">
        <v>14302</v>
      </c>
      <c r="C5339" s="54"/>
      <c r="D5339" s="54"/>
      <c r="E5339" s="54">
        <v>1.0</v>
      </c>
      <c r="F5339" s="54" t="b">
        <v>0</v>
      </c>
    </row>
    <row r="5340" ht="15.75" hidden="1" customHeight="1">
      <c r="A5340" s="54" t="s">
        <v>14303</v>
      </c>
      <c r="B5340" s="54" t="s">
        <v>14304</v>
      </c>
      <c r="C5340" s="54"/>
      <c r="D5340" s="54" t="s">
        <v>14305</v>
      </c>
      <c r="E5340" s="54">
        <v>0.0</v>
      </c>
      <c r="F5340" s="54" t="b">
        <v>0</v>
      </c>
    </row>
    <row r="5341" ht="15.75" hidden="1" customHeight="1">
      <c r="A5341" s="54" t="s">
        <v>14306</v>
      </c>
      <c r="B5341" s="54" t="s">
        <v>14307</v>
      </c>
      <c r="C5341" s="54" t="s">
        <v>708</v>
      </c>
      <c r="D5341" s="54" t="s">
        <v>14308</v>
      </c>
      <c r="E5341" s="54">
        <v>0.0</v>
      </c>
      <c r="F5341" s="54" t="b">
        <v>0</v>
      </c>
    </row>
    <row r="5342" ht="15.75" hidden="1" customHeight="1">
      <c r="A5342" s="54" t="s">
        <v>14309</v>
      </c>
      <c r="B5342" s="54" t="s">
        <v>5040</v>
      </c>
      <c r="C5342" s="54"/>
      <c r="D5342" s="54" t="s">
        <v>5041</v>
      </c>
      <c r="E5342" s="54">
        <v>0.0</v>
      </c>
      <c r="F5342" s="54" t="b">
        <v>0</v>
      </c>
    </row>
    <row r="5343" ht="15.75" hidden="1" customHeight="1">
      <c r="A5343" s="54" t="s">
        <v>14310</v>
      </c>
      <c r="B5343" s="54" t="s">
        <v>14311</v>
      </c>
      <c r="C5343" s="54" t="s">
        <v>289</v>
      </c>
      <c r="D5343" s="54"/>
      <c r="E5343" s="54">
        <v>0.0</v>
      </c>
      <c r="F5343" s="54" t="b">
        <v>0</v>
      </c>
    </row>
    <row r="5344" ht="15.75" hidden="1" customHeight="1">
      <c r="A5344" s="54" t="s">
        <v>14312</v>
      </c>
      <c r="B5344" s="54" t="s">
        <v>14313</v>
      </c>
      <c r="C5344" s="54"/>
      <c r="D5344" s="54" t="s">
        <v>14314</v>
      </c>
      <c r="E5344" s="54">
        <v>0.0</v>
      </c>
      <c r="F5344" s="54" t="b">
        <v>0</v>
      </c>
    </row>
    <row r="5345" ht="15.75" hidden="1" customHeight="1">
      <c r="A5345" s="54" t="s">
        <v>14315</v>
      </c>
      <c r="B5345" s="54" t="s">
        <v>14316</v>
      </c>
      <c r="C5345" s="54"/>
      <c r="D5345" s="54" t="s">
        <v>14317</v>
      </c>
      <c r="E5345" s="54">
        <v>0.0</v>
      </c>
      <c r="F5345" s="54" t="b">
        <v>0</v>
      </c>
    </row>
    <row r="5346" ht="15.75" hidden="1" customHeight="1">
      <c r="A5346" s="54" t="s">
        <v>14318</v>
      </c>
      <c r="B5346" s="54" t="s">
        <v>14319</v>
      </c>
      <c r="C5346" s="54"/>
      <c r="D5346" s="54" t="s">
        <v>14320</v>
      </c>
      <c r="E5346" s="54">
        <v>0.0</v>
      </c>
      <c r="F5346" s="54" t="b">
        <v>0</v>
      </c>
    </row>
    <row r="5347" ht="15.75" hidden="1" customHeight="1">
      <c r="A5347" s="54" t="s">
        <v>14321</v>
      </c>
      <c r="B5347" s="54" t="s">
        <v>14322</v>
      </c>
      <c r="C5347" s="54"/>
      <c r="D5347" s="54" t="s">
        <v>14323</v>
      </c>
      <c r="E5347" s="54">
        <v>0.0</v>
      </c>
      <c r="F5347" s="54" t="b">
        <v>0</v>
      </c>
    </row>
    <row r="5348" ht="15.75" hidden="1" customHeight="1">
      <c r="A5348" s="54" t="s">
        <v>14324</v>
      </c>
      <c r="B5348" s="54" t="s">
        <v>14325</v>
      </c>
      <c r="C5348" s="54"/>
      <c r="D5348" s="54"/>
      <c r="E5348" s="54">
        <v>1.0</v>
      </c>
      <c r="F5348" s="54" t="b">
        <v>0</v>
      </c>
    </row>
    <row r="5349" ht="15.75" hidden="1" customHeight="1">
      <c r="A5349" s="54" t="s">
        <v>14326</v>
      </c>
      <c r="B5349" s="54" t="s">
        <v>14327</v>
      </c>
      <c r="C5349" s="54"/>
      <c r="D5349" s="54" t="s">
        <v>14328</v>
      </c>
      <c r="E5349" s="54">
        <v>0.0</v>
      </c>
      <c r="F5349" s="54" t="b">
        <v>0</v>
      </c>
    </row>
    <row r="5350" ht="15.75" hidden="1" customHeight="1">
      <c r="A5350" s="54" t="s">
        <v>14329</v>
      </c>
      <c r="B5350" s="54" t="s">
        <v>14330</v>
      </c>
      <c r="C5350" s="54"/>
      <c r="D5350" s="54" t="s">
        <v>14331</v>
      </c>
      <c r="E5350" s="54">
        <v>0.0</v>
      </c>
      <c r="F5350" s="54" t="b">
        <v>0</v>
      </c>
    </row>
    <row r="5351" ht="15.75" hidden="1" customHeight="1">
      <c r="A5351" s="54" t="s">
        <v>14332</v>
      </c>
      <c r="B5351" s="54" t="s">
        <v>14333</v>
      </c>
      <c r="C5351" s="54"/>
      <c r="D5351" s="54"/>
      <c r="E5351" s="54">
        <v>1.0</v>
      </c>
      <c r="F5351" s="54" t="b">
        <v>0</v>
      </c>
    </row>
    <row r="5352" ht="15.75" hidden="1" customHeight="1">
      <c r="A5352" s="54" t="s">
        <v>14334</v>
      </c>
      <c r="B5352" s="54" t="s">
        <v>14335</v>
      </c>
      <c r="C5352" s="54"/>
      <c r="D5352" s="54" t="s">
        <v>14336</v>
      </c>
      <c r="E5352" s="54">
        <v>0.0</v>
      </c>
      <c r="F5352" s="54" t="b">
        <v>0</v>
      </c>
    </row>
    <row r="5353" ht="15.75" hidden="1" customHeight="1">
      <c r="A5353" s="54" t="s">
        <v>14337</v>
      </c>
      <c r="B5353" s="54" t="s">
        <v>14338</v>
      </c>
      <c r="C5353" s="54"/>
      <c r="D5353" s="54"/>
      <c r="E5353" s="54">
        <v>1.0</v>
      </c>
      <c r="F5353" s="54" t="b">
        <v>0</v>
      </c>
    </row>
    <row r="5354" ht="15.75" hidden="1" customHeight="1">
      <c r="A5354" s="54" t="s">
        <v>14339</v>
      </c>
      <c r="B5354" s="54" t="s">
        <v>14340</v>
      </c>
      <c r="C5354" s="54"/>
      <c r="D5354" s="54" t="s">
        <v>14341</v>
      </c>
      <c r="E5354" s="54">
        <v>0.0</v>
      </c>
      <c r="F5354" s="54" t="b">
        <v>0</v>
      </c>
    </row>
    <row r="5355" ht="15.75" hidden="1" customHeight="1">
      <c r="A5355" s="54" t="s">
        <v>14342</v>
      </c>
      <c r="B5355" s="54" t="s">
        <v>7889</v>
      </c>
      <c r="C5355" s="54"/>
      <c r="D5355" s="54"/>
      <c r="E5355" s="54">
        <v>1.0</v>
      </c>
      <c r="F5355" s="54" t="b">
        <v>0</v>
      </c>
    </row>
    <row r="5356" ht="15.75" hidden="1" customHeight="1">
      <c r="A5356" s="54" t="s">
        <v>14343</v>
      </c>
      <c r="B5356" s="54" t="s">
        <v>14344</v>
      </c>
      <c r="C5356" s="54"/>
      <c r="D5356" s="54"/>
      <c r="E5356" s="54">
        <v>1.0</v>
      </c>
      <c r="F5356" s="54" t="b">
        <v>0</v>
      </c>
    </row>
    <row r="5357" ht="15.75" hidden="1" customHeight="1">
      <c r="A5357" s="54" t="s">
        <v>14345</v>
      </c>
      <c r="B5357" s="54" t="s">
        <v>7918</v>
      </c>
      <c r="C5357" s="54"/>
      <c r="D5357" s="54"/>
      <c r="E5357" s="54">
        <v>1.0</v>
      </c>
      <c r="F5357" s="54" t="b">
        <v>0</v>
      </c>
    </row>
    <row r="5358" ht="15.75" hidden="1" customHeight="1">
      <c r="A5358" s="54" t="s">
        <v>14346</v>
      </c>
      <c r="B5358" s="54" t="s">
        <v>14347</v>
      </c>
      <c r="C5358" s="54"/>
      <c r="D5358" s="54" t="s">
        <v>14348</v>
      </c>
      <c r="E5358" s="54">
        <v>0.0</v>
      </c>
      <c r="F5358" s="54" t="b">
        <v>0</v>
      </c>
    </row>
    <row r="5359" ht="15.75" hidden="1" customHeight="1">
      <c r="A5359" s="54" t="s">
        <v>14349</v>
      </c>
      <c r="B5359" s="54" t="s">
        <v>14350</v>
      </c>
      <c r="C5359" s="54"/>
      <c r="D5359" s="54" t="s">
        <v>14351</v>
      </c>
      <c r="E5359" s="54">
        <v>0.0</v>
      </c>
      <c r="F5359" s="54" t="b">
        <v>0</v>
      </c>
    </row>
    <row r="5360" ht="15.75" hidden="1" customHeight="1">
      <c r="A5360" s="54" t="s">
        <v>14352</v>
      </c>
      <c r="B5360" s="54" t="s">
        <v>14353</v>
      </c>
      <c r="C5360" s="54"/>
      <c r="D5360" s="54" t="s">
        <v>14354</v>
      </c>
      <c r="E5360" s="54">
        <v>0.0</v>
      </c>
      <c r="F5360" s="54" t="b">
        <v>0</v>
      </c>
    </row>
    <row r="5361" ht="15.75" hidden="1" customHeight="1">
      <c r="A5361" s="54" t="s">
        <v>14355</v>
      </c>
      <c r="B5361" s="54" t="s">
        <v>14356</v>
      </c>
      <c r="C5361" s="54"/>
      <c r="D5361" s="54" t="s">
        <v>14357</v>
      </c>
      <c r="E5361" s="54">
        <v>0.0</v>
      </c>
      <c r="F5361" s="54" t="b">
        <v>0</v>
      </c>
    </row>
    <row r="5362" ht="15.75" hidden="1" customHeight="1">
      <c r="A5362" s="54" t="s">
        <v>14358</v>
      </c>
      <c r="B5362" s="54" t="s">
        <v>14359</v>
      </c>
      <c r="C5362" s="54"/>
      <c r="D5362" s="54" t="s">
        <v>14360</v>
      </c>
      <c r="E5362" s="54">
        <v>0.0</v>
      </c>
      <c r="F5362" s="54" t="b">
        <v>0</v>
      </c>
    </row>
    <row r="5363" ht="15.75" hidden="1" customHeight="1">
      <c r="A5363" s="54" t="s">
        <v>14361</v>
      </c>
      <c r="B5363" s="54" t="s">
        <v>14362</v>
      </c>
      <c r="C5363" s="54"/>
      <c r="D5363" s="54" t="s">
        <v>14363</v>
      </c>
      <c r="E5363" s="54">
        <v>0.0</v>
      </c>
      <c r="F5363" s="54" t="b">
        <v>0</v>
      </c>
    </row>
    <row r="5364" ht="15.75" hidden="1" customHeight="1">
      <c r="A5364" s="54" t="s">
        <v>14364</v>
      </c>
      <c r="B5364" s="54" t="s">
        <v>14365</v>
      </c>
      <c r="C5364" s="54"/>
      <c r="D5364" s="54" t="s">
        <v>14366</v>
      </c>
      <c r="E5364" s="54">
        <v>0.0</v>
      </c>
      <c r="F5364" s="54" t="b">
        <v>0</v>
      </c>
    </row>
    <row r="5365" ht="15.75" hidden="1" customHeight="1">
      <c r="A5365" s="54" t="s">
        <v>14367</v>
      </c>
      <c r="B5365" s="54" t="s">
        <v>14368</v>
      </c>
      <c r="C5365" s="54"/>
      <c r="D5365" s="54" t="s">
        <v>14369</v>
      </c>
      <c r="E5365" s="54">
        <v>0.0</v>
      </c>
      <c r="F5365" s="54" t="b">
        <v>0</v>
      </c>
    </row>
    <row r="5366" ht="15.75" hidden="1" customHeight="1">
      <c r="A5366" s="54" t="s">
        <v>14370</v>
      </c>
      <c r="B5366" s="54" t="s">
        <v>14371</v>
      </c>
      <c r="C5366" s="54"/>
      <c r="D5366" s="54" t="s">
        <v>14372</v>
      </c>
      <c r="E5366" s="54">
        <v>0.0</v>
      </c>
      <c r="F5366" s="54" t="b">
        <v>0</v>
      </c>
    </row>
    <row r="5367" ht="15.75" hidden="1" customHeight="1">
      <c r="A5367" s="54" t="s">
        <v>14373</v>
      </c>
      <c r="B5367" s="54" t="s">
        <v>14374</v>
      </c>
      <c r="C5367" s="54"/>
      <c r="D5367" s="54"/>
      <c r="E5367" s="54">
        <v>1.0</v>
      </c>
      <c r="F5367" s="54" t="b">
        <v>0</v>
      </c>
    </row>
    <row r="5368" ht="15.75" hidden="1" customHeight="1">
      <c r="A5368" s="54" t="s">
        <v>14375</v>
      </c>
      <c r="B5368" s="54" t="s">
        <v>14376</v>
      </c>
      <c r="C5368" s="54"/>
      <c r="D5368" s="54" t="s">
        <v>14377</v>
      </c>
      <c r="E5368" s="54">
        <v>0.0</v>
      </c>
      <c r="F5368" s="54" t="b">
        <v>0</v>
      </c>
    </row>
    <row r="5369" ht="15.75" hidden="1" customHeight="1">
      <c r="A5369" s="54" t="s">
        <v>14378</v>
      </c>
      <c r="B5369" s="54" t="s">
        <v>14379</v>
      </c>
      <c r="C5369" s="54"/>
      <c r="D5369" s="54"/>
      <c r="E5369" s="54">
        <v>0.0</v>
      </c>
      <c r="F5369" s="54" t="b">
        <v>0</v>
      </c>
    </row>
    <row r="5370" ht="15.75" hidden="1" customHeight="1">
      <c r="A5370" s="54" t="s">
        <v>14380</v>
      </c>
      <c r="B5370" s="54" t="s">
        <v>14381</v>
      </c>
      <c r="C5370" s="54"/>
      <c r="D5370" s="54"/>
      <c r="E5370" s="54">
        <v>1.0</v>
      </c>
      <c r="F5370" s="54" t="b">
        <v>0</v>
      </c>
    </row>
    <row r="5371" ht="15.75" hidden="1" customHeight="1">
      <c r="A5371" s="54" t="s">
        <v>14382</v>
      </c>
      <c r="B5371" s="54" t="s">
        <v>14383</v>
      </c>
      <c r="C5371" s="54" t="s">
        <v>300</v>
      </c>
      <c r="D5371" s="54" t="s">
        <v>14384</v>
      </c>
      <c r="E5371" s="54">
        <v>0.0</v>
      </c>
      <c r="F5371" s="54" t="b">
        <v>0</v>
      </c>
    </row>
    <row r="5372" ht="15.75" hidden="1" customHeight="1">
      <c r="A5372" s="54" t="s">
        <v>14385</v>
      </c>
      <c r="B5372" s="54" t="s">
        <v>14386</v>
      </c>
      <c r="C5372" s="54"/>
      <c r="D5372" s="54" t="s">
        <v>14387</v>
      </c>
      <c r="E5372" s="54">
        <v>0.0</v>
      </c>
      <c r="F5372" s="54" t="b">
        <v>0</v>
      </c>
    </row>
    <row r="5373" ht="15.75" hidden="1" customHeight="1">
      <c r="A5373" s="54" t="s">
        <v>14388</v>
      </c>
      <c r="B5373" s="54" t="s">
        <v>14389</v>
      </c>
      <c r="C5373" s="54"/>
      <c r="D5373" s="54" t="s">
        <v>14390</v>
      </c>
      <c r="E5373" s="54">
        <v>0.0</v>
      </c>
      <c r="F5373" s="54" t="b">
        <v>0</v>
      </c>
    </row>
    <row r="5374" ht="15.75" hidden="1" customHeight="1">
      <c r="A5374" s="54" t="s">
        <v>14391</v>
      </c>
      <c r="B5374" s="54" t="s">
        <v>14392</v>
      </c>
      <c r="C5374" s="54" t="s">
        <v>392</v>
      </c>
      <c r="D5374" s="54" t="s">
        <v>14393</v>
      </c>
      <c r="E5374" s="54">
        <v>0.0</v>
      </c>
      <c r="F5374" s="54" t="b">
        <v>0</v>
      </c>
    </row>
    <row r="5375" ht="15.75" hidden="1" customHeight="1">
      <c r="A5375" s="54" t="s">
        <v>14394</v>
      </c>
      <c r="B5375" s="54" t="s">
        <v>14395</v>
      </c>
      <c r="C5375" s="54"/>
      <c r="D5375" s="54"/>
      <c r="E5375" s="54">
        <v>0.0</v>
      </c>
      <c r="F5375" s="54" t="b">
        <v>0</v>
      </c>
    </row>
    <row r="5376" ht="15.75" hidden="1" customHeight="1">
      <c r="A5376" s="54" t="s">
        <v>14396</v>
      </c>
      <c r="B5376" s="54" t="s">
        <v>14397</v>
      </c>
      <c r="C5376" s="54"/>
      <c r="D5376" s="54" t="s">
        <v>14398</v>
      </c>
      <c r="E5376" s="54">
        <v>0.0</v>
      </c>
      <c r="F5376" s="54" t="b">
        <v>0</v>
      </c>
    </row>
    <row r="5377" ht="15.75" hidden="1" customHeight="1">
      <c r="A5377" s="54" t="s">
        <v>14399</v>
      </c>
      <c r="B5377" s="54" t="s">
        <v>14400</v>
      </c>
      <c r="C5377" s="54"/>
      <c r="D5377" s="54" t="s">
        <v>14401</v>
      </c>
      <c r="E5377" s="54">
        <v>0.0</v>
      </c>
      <c r="F5377" s="54" t="b">
        <v>0</v>
      </c>
    </row>
    <row r="5378" ht="15.75" hidden="1" customHeight="1">
      <c r="A5378" s="54" t="s">
        <v>14402</v>
      </c>
      <c r="B5378" s="54" t="s">
        <v>14403</v>
      </c>
      <c r="C5378" s="54"/>
      <c r="D5378" s="54" t="s">
        <v>14404</v>
      </c>
      <c r="E5378" s="54">
        <v>0.0</v>
      </c>
      <c r="F5378" s="54" t="b">
        <v>0</v>
      </c>
    </row>
    <row r="5379" ht="15.75" hidden="1" customHeight="1">
      <c r="A5379" s="54" t="s">
        <v>14405</v>
      </c>
      <c r="B5379" s="54" t="s">
        <v>14406</v>
      </c>
      <c r="C5379" s="54"/>
      <c r="D5379" s="54"/>
      <c r="E5379" s="54">
        <v>1.0</v>
      </c>
      <c r="F5379" s="54" t="b">
        <v>0</v>
      </c>
    </row>
    <row r="5380" ht="15.75" hidden="1" customHeight="1">
      <c r="A5380" s="54" t="s">
        <v>14407</v>
      </c>
      <c r="B5380" s="54" t="s">
        <v>14408</v>
      </c>
      <c r="C5380" s="54"/>
      <c r="D5380" s="54"/>
      <c r="E5380" s="54">
        <v>1.0</v>
      </c>
      <c r="F5380" s="54" t="b">
        <v>0</v>
      </c>
    </row>
    <row r="5381" ht="15.75" hidden="1" customHeight="1">
      <c r="A5381" s="54" t="s">
        <v>14409</v>
      </c>
      <c r="B5381" s="54" t="s">
        <v>14410</v>
      </c>
      <c r="C5381" s="54"/>
      <c r="D5381" s="54" t="s">
        <v>14411</v>
      </c>
      <c r="E5381" s="54">
        <v>0.0</v>
      </c>
      <c r="F5381" s="54" t="b">
        <v>0</v>
      </c>
    </row>
    <row r="5382" ht="15.75" hidden="1" customHeight="1">
      <c r="A5382" s="54" t="s">
        <v>14412</v>
      </c>
      <c r="B5382" s="54" t="s">
        <v>14413</v>
      </c>
      <c r="C5382" s="54"/>
      <c r="D5382" s="54" t="s">
        <v>14414</v>
      </c>
      <c r="E5382" s="54">
        <v>0.0</v>
      </c>
      <c r="F5382" s="54" t="b">
        <v>0</v>
      </c>
    </row>
    <row r="5383" ht="15.75" hidden="1" customHeight="1">
      <c r="A5383" s="54" t="s">
        <v>14415</v>
      </c>
      <c r="B5383" s="54" t="s">
        <v>14416</v>
      </c>
      <c r="C5383" s="54" t="s">
        <v>289</v>
      </c>
      <c r="D5383" s="54"/>
      <c r="E5383" s="54">
        <v>0.0</v>
      </c>
      <c r="F5383" s="54" t="b">
        <v>0</v>
      </c>
    </row>
    <row r="5384" ht="15.75" hidden="1" customHeight="1">
      <c r="A5384" s="54" t="s">
        <v>14417</v>
      </c>
      <c r="B5384" s="54" t="s">
        <v>14418</v>
      </c>
      <c r="C5384" s="54"/>
      <c r="D5384" s="54" t="s">
        <v>2737</v>
      </c>
      <c r="E5384" s="54">
        <v>0.0</v>
      </c>
      <c r="F5384" s="54" t="b">
        <v>0</v>
      </c>
    </row>
    <row r="5385" ht="15.75" hidden="1" customHeight="1">
      <c r="A5385" s="54" t="s">
        <v>14419</v>
      </c>
      <c r="B5385" s="54" t="s">
        <v>14420</v>
      </c>
      <c r="C5385" s="54"/>
      <c r="D5385" s="54"/>
      <c r="E5385" s="54">
        <v>1.0</v>
      </c>
      <c r="F5385" s="54" t="b">
        <v>0</v>
      </c>
    </row>
    <row r="5386" ht="15.75" hidden="1" customHeight="1">
      <c r="A5386" s="54" t="s">
        <v>14421</v>
      </c>
      <c r="B5386" s="54" t="s">
        <v>14422</v>
      </c>
      <c r="C5386" s="54"/>
      <c r="D5386" s="54" t="s">
        <v>14423</v>
      </c>
      <c r="E5386" s="54">
        <v>0.0</v>
      </c>
      <c r="F5386" s="54" t="b">
        <v>0</v>
      </c>
    </row>
    <row r="5387" ht="15.75" hidden="1" customHeight="1">
      <c r="A5387" s="54" t="s">
        <v>14424</v>
      </c>
      <c r="B5387" s="54" t="s">
        <v>14425</v>
      </c>
      <c r="C5387" s="54"/>
      <c r="D5387" s="54" t="s">
        <v>14426</v>
      </c>
      <c r="E5387" s="54">
        <v>0.0</v>
      </c>
      <c r="F5387" s="54" t="b">
        <v>0</v>
      </c>
    </row>
    <row r="5388" ht="15.75" hidden="1" customHeight="1">
      <c r="A5388" s="54" t="s">
        <v>14427</v>
      </c>
      <c r="B5388" s="54" t="s">
        <v>14428</v>
      </c>
      <c r="C5388" s="54"/>
      <c r="D5388" s="54" t="s">
        <v>14429</v>
      </c>
      <c r="E5388" s="54">
        <v>0.0</v>
      </c>
      <c r="F5388" s="54" t="b">
        <v>0</v>
      </c>
    </row>
    <row r="5389" ht="15.75" hidden="1" customHeight="1">
      <c r="A5389" s="54" t="s">
        <v>14430</v>
      </c>
      <c r="B5389" s="54" t="s">
        <v>14431</v>
      </c>
      <c r="C5389" s="54"/>
      <c r="D5389" s="54" t="s">
        <v>14432</v>
      </c>
      <c r="E5389" s="54">
        <v>0.0</v>
      </c>
      <c r="F5389" s="54" t="b">
        <v>0</v>
      </c>
    </row>
    <row r="5390" ht="15.75" hidden="1" customHeight="1">
      <c r="A5390" s="54" t="s">
        <v>14433</v>
      </c>
      <c r="B5390" s="54" t="s">
        <v>14434</v>
      </c>
      <c r="C5390" s="54" t="s">
        <v>344</v>
      </c>
      <c r="D5390" s="54"/>
      <c r="E5390" s="54">
        <v>0.0</v>
      </c>
      <c r="F5390" s="54" t="b">
        <v>0</v>
      </c>
    </row>
    <row r="5391" ht="15.75" hidden="1" customHeight="1">
      <c r="A5391" s="54" t="s">
        <v>14435</v>
      </c>
      <c r="B5391" s="54" t="s">
        <v>14436</v>
      </c>
      <c r="C5391" s="54"/>
      <c r="D5391" s="54"/>
      <c r="E5391" s="54">
        <v>1.0</v>
      </c>
      <c r="F5391" s="54" t="b">
        <v>0</v>
      </c>
    </row>
    <row r="5392" ht="15.75" hidden="1" customHeight="1">
      <c r="A5392" s="54" t="s">
        <v>14437</v>
      </c>
      <c r="B5392" s="54" t="s">
        <v>5594</v>
      </c>
      <c r="C5392" s="54" t="s">
        <v>612</v>
      </c>
      <c r="D5392" s="54" t="s">
        <v>5595</v>
      </c>
      <c r="E5392" s="54">
        <v>0.0</v>
      </c>
      <c r="F5392" s="54" t="b">
        <v>0</v>
      </c>
    </row>
    <row r="5393" ht="15.75" hidden="1" customHeight="1">
      <c r="A5393" s="54" t="s">
        <v>14438</v>
      </c>
      <c r="B5393" s="54" t="s">
        <v>14439</v>
      </c>
      <c r="C5393" s="54"/>
      <c r="D5393" s="54" t="s">
        <v>14440</v>
      </c>
      <c r="E5393" s="54">
        <v>0.0</v>
      </c>
      <c r="F5393" s="54" t="b">
        <v>0</v>
      </c>
    </row>
    <row r="5394" ht="15.75" hidden="1" customHeight="1">
      <c r="A5394" s="54" t="s">
        <v>14441</v>
      </c>
      <c r="B5394" s="54" t="s">
        <v>14442</v>
      </c>
      <c r="C5394" s="54"/>
      <c r="D5394" s="54" t="s">
        <v>7865</v>
      </c>
      <c r="E5394" s="54">
        <v>0.0</v>
      </c>
      <c r="F5394" s="54" t="b">
        <v>0</v>
      </c>
    </row>
    <row r="5395" ht="15.75" hidden="1" customHeight="1">
      <c r="A5395" s="54" t="s">
        <v>14443</v>
      </c>
      <c r="B5395" s="54" t="s">
        <v>14444</v>
      </c>
      <c r="C5395" s="54" t="s">
        <v>821</v>
      </c>
      <c r="D5395" s="54"/>
      <c r="E5395" s="54">
        <v>0.0</v>
      </c>
      <c r="F5395" s="54" t="b">
        <v>0</v>
      </c>
    </row>
    <row r="5396" ht="15.75" hidden="1" customHeight="1">
      <c r="A5396" s="54" t="s">
        <v>14445</v>
      </c>
      <c r="B5396" s="54" t="s">
        <v>14446</v>
      </c>
      <c r="C5396" s="54" t="s">
        <v>344</v>
      </c>
      <c r="D5396" s="54"/>
      <c r="E5396" s="54">
        <v>1.0</v>
      </c>
      <c r="F5396" s="54" t="b">
        <v>0</v>
      </c>
    </row>
    <row r="5397" ht="15.75" hidden="1" customHeight="1">
      <c r="A5397" s="54" t="s">
        <v>14447</v>
      </c>
      <c r="B5397" s="54" t="s">
        <v>14448</v>
      </c>
      <c r="C5397" s="54" t="s">
        <v>14449</v>
      </c>
      <c r="D5397" s="54" t="s">
        <v>14450</v>
      </c>
      <c r="E5397" s="54">
        <v>0.0</v>
      </c>
      <c r="F5397" s="54" t="b">
        <v>0</v>
      </c>
    </row>
    <row r="5398" ht="15.75" customHeight="1">
      <c r="A5398" s="54" t="s">
        <v>14451</v>
      </c>
      <c r="B5398" s="54" t="s">
        <v>14452</v>
      </c>
      <c r="C5398" s="54" t="s">
        <v>334</v>
      </c>
      <c r="D5398" s="54" t="s">
        <v>14453</v>
      </c>
      <c r="E5398" s="54">
        <v>0.0</v>
      </c>
      <c r="F5398" s="54" t="b">
        <v>0</v>
      </c>
    </row>
    <row r="5399" ht="15.75" hidden="1" customHeight="1">
      <c r="A5399" s="54" t="s">
        <v>14454</v>
      </c>
      <c r="B5399" s="54" t="s">
        <v>14455</v>
      </c>
      <c r="C5399" s="54" t="s">
        <v>289</v>
      </c>
      <c r="D5399" s="54"/>
      <c r="E5399" s="54">
        <v>0.0</v>
      </c>
      <c r="F5399" s="54" t="b">
        <v>0</v>
      </c>
    </row>
    <row r="5400" ht="15.75" hidden="1" customHeight="1">
      <c r="A5400" s="54" t="s">
        <v>14456</v>
      </c>
      <c r="B5400" s="54" t="s">
        <v>14457</v>
      </c>
      <c r="C5400" s="54" t="s">
        <v>272</v>
      </c>
      <c r="D5400" s="54" t="s">
        <v>14458</v>
      </c>
      <c r="E5400" s="54">
        <v>0.0</v>
      </c>
      <c r="F5400" s="54" t="b">
        <v>0</v>
      </c>
    </row>
    <row r="5401" ht="15.75" hidden="1" customHeight="1">
      <c r="A5401" s="54" t="s">
        <v>14459</v>
      </c>
      <c r="B5401" s="54" t="s">
        <v>14460</v>
      </c>
      <c r="C5401" s="54" t="s">
        <v>328</v>
      </c>
      <c r="D5401" s="54" t="s">
        <v>14461</v>
      </c>
      <c r="E5401" s="54">
        <v>0.0</v>
      </c>
      <c r="F5401" s="54" t="b">
        <v>0</v>
      </c>
    </row>
    <row r="5402" ht="15.75" hidden="1" customHeight="1">
      <c r="A5402" s="54" t="s">
        <v>14462</v>
      </c>
      <c r="B5402" s="54" t="s">
        <v>14463</v>
      </c>
      <c r="C5402" s="54" t="s">
        <v>344</v>
      </c>
      <c r="D5402" s="54" t="s">
        <v>14464</v>
      </c>
      <c r="E5402" s="54">
        <v>0.0</v>
      </c>
      <c r="F5402" s="54" t="b">
        <v>0</v>
      </c>
    </row>
    <row r="5403" ht="15.75" hidden="1" customHeight="1">
      <c r="A5403" s="54" t="s">
        <v>14465</v>
      </c>
      <c r="B5403" s="54" t="s">
        <v>14466</v>
      </c>
      <c r="C5403" s="54"/>
      <c r="D5403" s="54"/>
      <c r="E5403" s="54">
        <v>1.0</v>
      </c>
      <c r="F5403" s="54" t="b">
        <v>0</v>
      </c>
    </row>
    <row r="5404" ht="15.75" hidden="1" customHeight="1">
      <c r="A5404" s="54" t="s">
        <v>14467</v>
      </c>
      <c r="B5404" s="54" t="s">
        <v>14468</v>
      </c>
      <c r="C5404" s="54"/>
      <c r="D5404" s="54" t="s">
        <v>14469</v>
      </c>
      <c r="E5404" s="54">
        <v>0.0</v>
      </c>
      <c r="F5404" s="54" t="b">
        <v>0</v>
      </c>
    </row>
    <row r="5405" ht="15.75" hidden="1" customHeight="1">
      <c r="A5405" s="54" t="s">
        <v>14470</v>
      </c>
      <c r="B5405" s="54" t="s">
        <v>14471</v>
      </c>
      <c r="C5405" s="54"/>
      <c r="D5405" s="54" t="s">
        <v>14472</v>
      </c>
      <c r="E5405" s="54">
        <v>0.0</v>
      </c>
      <c r="F5405" s="54" t="b">
        <v>0</v>
      </c>
    </row>
    <row r="5406" ht="15.75" hidden="1" customHeight="1">
      <c r="A5406" s="54" t="s">
        <v>14473</v>
      </c>
      <c r="B5406" s="54" t="s">
        <v>14474</v>
      </c>
      <c r="C5406" s="54"/>
      <c r="D5406" s="54" t="s">
        <v>14475</v>
      </c>
      <c r="E5406" s="54">
        <v>0.0</v>
      </c>
      <c r="F5406" s="54" t="b">
        <v>0</v>
      </c>
    </row>
    <row r="5407" ht="15.75" customHeight="1">
      <c r="A5407" s="54" t="s">
        <v>14476</v>
      </c>
      <c r="B5407" s="54" t="s">
        <v>14477</v>
      </c>
      <c r="C5407" s="54"/>
      <c r="D5407" s="54" t="s">
        <v>14478</v>
      </c>
      <c r="E5407" s="54">
        <v>0.0</v>
      </c>
      <c r="F5407" s="54" t="b">
        <v>0</v>
      </c>
    </row>
    <row r="5408" ht="15.75" hidden="1" customHeight="1">
      <c r="A5408" s="54" t="s">
        <v>14479</v>
      </c>
      <c r="B5408" s="54" t="s">
        <v>14480</v>
      </c>
      <c r="C5408" s="54"/>
      <c r="D5408" s="54" t="s">
        <v>14481</v>
      </c>
      <c r="E5408" s="54">
        <v>0.0</v>
      </c>
      <c r="F5408" s="54" t="b">
        <v>0</v>
      </c>
    </row>
    <row r="5409" ht="15.75" hidden="1" customHeight="1">
      <c r="A5409" s="54" t="s">
        <v>14482</v>
      </c>
      <c r="B5409" s="54" t="s">
        <v>14483</v>
      </c>
      <c r="C5409" s="54"/>
      <c r="D5409" s="54"/>
      <c r="E5409" s="54">
        <v>1.0</v>
      </c>
      <c r="F5409" s="54" t="b">
        <v>0</v>
      </c>
    </row>
    <row r="5410" ht="15.75" hidden="1" customHeight="1">
      <c r="A5410" s="54" t="s">
        <v>14484</v>
      </c>
      <c r="B5410" s="54" t="s">
        <v>14485</v>
      </c>
      <c r="C5410" s="54" t="s">
        <v>300</v>
      </c>
      <c r="D5410" s="54" t="s">
        <v>14486</v>
      </c>
      <c r="E5410" s="54">
        <v>0.0</v>
      </c>
      <c r="F5410" s="54" t="b">
        <v>0</v>
      </c>
    </row>
    <row r="5411" ht="15.75" hidden="1" customHeight="1">
      <c r="A5411" s="54" t="s">
        <v>14487</v>
      </c>
      <c r="B5411" s="54" t="s">
        <v>14488</v>
      </c>
      <c r="C5411" s="54" t="s">
        <v>268</v>
      </c>
      <c r="D5411" s="54" t="s">
        <v>14489</v>
      </c>
      <c r="E5411" s="54">
        <v>0.0</v>
      </c>
      <c r="F5411" s="54" t="b">
        <v>0</v>
      </c>
    </row>
    <row r="5412" ht="15.75" hidden="1" customHeight="1">
      <c r="A5412" s="54" t="s">
        <v>14490</v>
      </c>
      <c r="B5412" s="54" t="s">
        <v>14491</v>
      </c>
      <c r="C5412" s="54"/>
      <c r="D5412" s="54"/>
      <c r="E5412" s="54">
        <v>1.0</v>
      </c>
      <c r="F5412" s="54" t="b">
        <v>0</v>
      </c>
    </row>
    <row r="5413" ht="15.75" hidden="1" customHeight="1">
      <c r="A5413" s="54" t="s">
        <v>14492</v>
      </c>
      <c r="B5413" s="54" t="s">
        <v>14493</v>
      </c>
      <c r="C5413" s="54"/>
      <c r="D5413" s="54" t="s">
        <v>14494</v>
      </c>
      <c r="E5413" s="54">
        <v>0.0</v>
      </c>
      <c r="F5413" s="54" t="b">
        <v>0</v>
      </c>
    </row>
    <row r="5414" ht="15.75" hidden="1" customHeight="1">
      <c r="A5414" s="54" t="s">
        <v>14495</v>
      </c>
      <c r="B5414" s="54" t="s">
        <v>14496</v>
      </c>
      <c r="C5414" s="54"/>
      <c r="D5414" s="54"/>
      <c r="E5414" s="54">
        <v>1.0</v>
      </c>
      <c r="F5414" s="54" t="b">
        <v>0</v>
      </c>
    </row>
    <row r="5415" ht="15.75" hidden="1" customHeight="1">
      <c r="A5415" s="54" t="s">
        <v>14497</v>
      </c>
      <c r="B5415" s="54" t="s">
        <v>14498</v>
      </c>
      <c r="C5415" s="54"/>
      <c r="D5415" s="54"/>
      <c r="E5415" s="54">
        <v>1.0</v>
      </c>
      <c r="F5415" s="54" t="b">
        <v>0</v>
      </c>
    </row>
    <row r="5416" ht="15.75" hidden="1" customHeight="1">
      <c r="A5416" s="54" t="s">
        <v>14499</v>
      </c>
      <c r="B5416" s="54" t="s">
        <v>14500</v>
      </c>
      <c r="C5416" s="54" t="s">
        <v>392</v>
      </c>
      <c r="D5416" s="54" t="s">
        <v>14501</v>
      </c>
      <c r="E5416" s="54">
        <v>0.0</v>
      </c>
      <c r="F5416" s="54" t="b">
        <v>0</v>
      </c>
    </row>
    <row r="5417" ht="15.75" customHeight="1">
      <c r="A5417" s="54" t="s">
        <v>14502</v>
      </c>
      <c r="B5417" s="54" t="s">
        <v>14503</v>
      </c>
      <c r="C5417" s="54"/>
      <c r="D5417" s="54" t="s">
        <v>14504</v>
      </c>
      <c r="E5417" s="54">
        <v>0.0</v>
      </c>
      <c r="F5417" s="54" t="b">
        <v>0</v>
      </c>
    </row>
    <row r="5418" ht="15.75" hidden="1" customHeight="1">
      <c r="A5418" s="54" t="s">
        <v>14505</v>
      </c>
      <c r="B5418" s="54" t="s">
        <v>14506</v>
      </c>
      <c r="C5418" s="54"/>
      <c r="D5418" s="54"/>
      <c r="E5418" s="54">
        <v>1.0</v>
      </c>
      <c r="F5418" s="54" t="b">
        <v>0</v>
      </c>
    </row>
    <row r="5419" ht="15.75" hidden="1" customHeight="1">
      <c r="A5419" s="54" t="s">
        <v>14507</v>
      </c>
      <c r="B5419" s="54" t="s">
        <v>14508</v>
      </c>
      <c r="C5419" s="54"/>
      <c r="D5419" s="54" t="s">
        <v>14509</v>
      </c>
      <c r="E5419" s="54">
        <v>0.0</v>
      </c>
      <c r="F5419" s="54" t="b">
        <v>0</v>
      </c>
    </row>
    <row r="5420" ht="15.75" hidden="1" customHeight="1">
      <c r="A5420" s="54" t="s">
        <v>14510</v>
      </c>
      <c r="B5420" s="54" t="s">
        <v>14511</v>
      </c>
      <c r="C5420" s="54"/>
      <c r="D5420" s="54"/>
      <c r="E5420" s="54">
        <v>1.0</v>
      </c>
      <c r="F5420" s="54" t="b">
        <v>0</v>
      </c>
    </row>
    <row r="5421" ht="15.75" hidden="1" customHeight="1">
      <c r="A5421" s="54" t="s">
        <v>14512</v>
      </c>
      <c r="B5421" s="54" t="s">
        <v>14513</v>
      </c>
      <c r="C5421" s="54"/>
      <c r="D5421" s="54"/>
      <c r="E5421" s="54">
        <v>1.0</v>
      </c>
      <c r="F5421" s="54" t="b">
        <v>0</v>
      </c>
    </row>
    <row r="5422" ht="15.75" customHeight="1">
      <c r="A5422" s="54" t="s">
        <v>14514</v>
      </c>
      <c r="B5422" s="54" t="s">
        <v>14515</v>
      </c>
      <c r="C5422" s="54" t="s">
        <v>334</v>
      </c>
      <c r="D5422" s="54" t="s">
        <v>14516</v>
      </c>
      <c r="E5422" s="54">
        <v>0.0</v>
      </c>
      <c r="F5422" s="54" t="b">
        <v>0</v>
      </c>
    </row>
    <row r="5423" ht="15.75" hidden="1" customHeight="1">
      <c r="A5423" s="54" t="s">
        <v>14517</v>
      </c>
      <c r="B5423" s="54" t="s">
        <v>14518</v>
      </c>
      <c r="C5423" s="54"/>
      <c r="D5423" s="54" t="s">
        <v>14519</v>
      </c>
      <c r="E5423" s="54">
        <v>0.0</v>
      </c>
      <c r="F5423" s="54" t="b">
        <v>0</v>
      </c>
    </row>
    <row r="5424" ht="15.75" customHeight="1">
      <c r="A5424" s="54" t="s">
        <v>14520</v>
      </c>
      <c r="B5424" s="54" t="s">
        <v>14521</v>
      </c>
      <c r="C5424" s="54" t="s">
        <v>334</v>
      </c>
      <c r="D5424" s="54" t="s">
        <v>14522</v>
      </c>
      <c r="E5424" s="54">
        <v>0.0</v>
      </c>
      <c r="F5424" s="54" t="b">
        <v>0</v>
      </c>
    </row>
    <row r="5425" ht="15.75" hidden="1" customHeight="1">
      <c r="A5425" s="54" t="s">
        <v>14523</v>
      </c>
      <c r="B5425" s="54" t="s">
        <v>14524</v>
      </c>
      <c r="C5425" s="54"/>
      <c r="D5425" s="54" t="s">
        <v>14525</v>
      </c>
      <c r="E5425" s="54">
        <v>0.0</v>
      </c>
      <c r="F5425" s="54" t="b">
        <v>0</v>
      </c>
    </row>
    <row r="5426" ht="15.75" hidden="1" customHeight="1">
      <c r="A5426" s="54" t="s">
        <v>14526</v>
      </c>
      <c r="B5426" s="54" t="s">
        <v>14527</v>
      </c>
      <c r="C5426" s="54"/>
      <c r="D5426" s="54" t="s">
        <v>14528</v>
      </c>
      <c r="E5426" s="54">
        <v>0.0</v>
      </c>
      <c r="F5426" s="54" t="b">
        <v>0</v>
      </c>
    </row>
    <row r="5427" ht="15.75" hidden="1" customHeight="1">
      <c r="A5427" s="54" t="s">
        <v>14529</v>
      </c>
      <c r="B5427" s="54" t="s">
        <v>2068</v>
      </c>
      <c r="C5427" s="54"/>
      <c r="D5427" s="54"/>
      <c r="E5427" s="54">
        <v>1.0</v>
      </c>
      <c r="F5427" s="54" t="b">
        <v>0</v>
      </c>
    </row>
    <row r="5428" ht="15.75" hidden="1" customHeight="1">
      <c r="A5428" s="54" t="s">
        <v>14530</v>
      </c>
      <c r="B5428" s="54" t="s">
        <v>14531</v>
      </c>
      <c r="C5428" s="54"/>
      <c r="D5428" s="54" t="s">
        <v>14532</v>
      </c>
      <c r="E5428" s="54">
        <v>0.0</v>
      </c>
      <c r="F5428" s="54" t="b">
        <v>0</v>
      </c>
    </row>
    <row r="5429" ht="15.75" hidden="1" customHeight="1">
      <c r="A5429" s="54" t="s">
        <v>14533</v>
      </c>
      <c r="B5429" s="54" t="s">
        <v>14534</v>
      </c>
      <c r="C5429" s="54"/>
      <c r="D5429" s="54" t="s">
        <v>14535</v>
      </c>
      <c r="E5429" s="54">
        <v>0.0</v>
      </c>
      <c r="F5429" s="54" t="b">
        <v>0</v>
      </c>
    </row>
    <row r="5430" ht="15.75" hidden="1" customHeight="1">
      <c r="A5430" s="54" t="s">
        <v>14536</v>
      </c>
      <c r="B5430" s="54" t="s">
        <v>14537</v>
      </c>
      <c r="C5430" s="54" t="s">
        <v>1868</v>
      </c>
      <c r="D5430" s="54" t="s">
        <v>14538</v>
      </c>
      <c r="E5430" s="54">
        <v>0.0</v>
      </c>
      <c r="F5430" s="54" t="b">
        <v>0</v>
      </c>
    </row>
    <row r="5431" ht="15.75" hidden="1" customHeight="1">
      <c r="A5431" s="54" t="s">
        <v>14539</v>
      </c>
      <c r="B5431" s="54" t="s">
        <v>14540</v>
      </c>
      <c r="C5431" s="54"/>
      <c r="D5431" s="54" t="s">
        <v>14541</v>
      </c>
      <c r="E5431" s="54">
        <v>0.0</v>
      </c>
      <c r="F5431" s="54" t="b">
        <v>0</v>
      </c>
    </row>
    <row r="5432" ht="15.75" hidden="1" customHeight="1">
      <c r="A5432" s="54" t="s">
        <v>14542</v>
      </c>
      <c r="B5432" s="54" t="s">
        <v>14543</v>
      </c>
      <c r="C5432" s="54"/>
      <c r="D5432" s="54" t="s">
        <v>14544</v>
      </c>
      <c r="E5432" s="54">
        <v>0.0</v>
      </c>
      <c r="F5432" s="54" t="b">
        <v>0</v>
      </c>
    </row>
    <row r="5433" ht="15.75" hidden="1" customHeight="1">
      <c r="A5433" s="54" t="s">
        <v>14545</v>
      </c>
      <c r="B5433" s="54" t="s">
        <v>14546</v>
      </c>
      <c r="C5433" s="54"/>
      <c r="D5433" s="54" t="s">
        <v>14547</v>
      </c>
      <c r="E5433" s="54">
        <v>0.0</v>
      </c>
      <c r="F5433" s="54" t="b">
        <v>0</v>
      </c>
    </row>
    <row r="5434" ht="15.75" hidden="1" customHeight="1">
      <c r="A5434" s="54" t="s">
        <v>14548</v>
      </c>
      <c r="B5434" s="54" t="s">
        <v>14549</v>
      </c>
      <c r="C5434" s="54"/>
      <c r="D5434" s="54" t="s">
        <v>14550</v>
      </c>
      <c r="E5434" s="54">
        <v>0.0</v>
      </c>
      <c r="F5434" s="54" t="b">
        <v>0</v>
      </c>
    </row>
    <row r="5435" ht="15.75" hidden="1" customHeight="1">
      <c r="A5435" s="54" t="s">
        <v>14551</v>
      </c>
      <c r="B5435" s="54" t="s">
        <v>14552</v>
      </c>
      <c r="C5435" s="54" t="s">
        <v>392</v>
      </c>
      <c r="D5435" s="54"/>
      <c r="E5435" s="54">
        <v>0.0</v>
      </c>
      <c r="F5435" s="54" t="b">
        <v>0</v>
      </c>
    </row>
    <row r="5436" ht="15.75" hidden="1" customHeight="1">
      <c r="A5436" s="54" t="s">
        <v>14553</v>
      </c>
      <c r="B5436" s="54" t="s">
        <v>14554</v>
      </c>
      <c r="C5436" s="54" t="s">
        <v>2821</v>
      </c>
      <c r="D5436" s="54" t="s">
        <v>14555</v>
      </c>
      <c r="E5436" s="54">
        <v>0.0</v>
      </c>
      <c r="F5436" s="54" t="b">
        <v>0</v>
      </c>
    </row>
    <row r="5437" ht="15.75" hidden="1" customHeight="1">
      <c r="A5437" s="54" t="s">
        <v>14556</v>
      </c>
      <c r="B5437" s="54" t="s">
        <v>14557</v>
      </c>
      <c r="C5437" s="54"/>
      <c r="D5437" s="54" t="s">
        <v>14558</v>
      </c>
      <c r="E5437" s="54">
        <v>0.0</v>
      </c>
      <c r="F5437" s="54" t="b">
        <v>0</v>
      </c>
    </row>
    <row r="5438" ht="15.75" hidden="1" customHeight="1">
      <c r="A5438" s="54" t="s">
        <v>14559</v>
      </c>
      <c r="B5438" s="54" t="s">
        <v>14560</v>
      </c>
      <c r="C5438" s="54"/>
      <c r="D5438" s="54"/>
      <c r="E5438" s="54">
        <v>1.0</v>
      </c>
      <c r="F5438" s="54" t="b">
        <v>0</v>
      </c>
    </row>
    <row r="5439" ht="15.75" hidden="1" customHeight="1">
      <c r="A5439" s="54" t="s">
        <v>14561</v>
      </c>
      <c r="B5439" s="54" t="s">
        <v>14562</v>
      </c>
      <c r="C5439" s="54"/>
      <c r="D5439" s="54" t="s">
        <v>14563</v>
      </c>
      <c r="E5439" s="54">
        <v>0.0</v>
      </c>
      <c r="F5439" s="54" t="b">
        <v>0</v>
      </c>
    </row>
    <row r="5440" ht="15.75" hidden="1" customHeight="1">
      <c r="A5440" s="54" t="s">
        <v>14564</v>
      </c>
      <c r="B5440" s="54" t="s">
        <v>14565</v>
      </c>
      <c r="C5440" s="54"/>
      <c r="D5440" s="54"/>
      <c r="E5440" s="54">
        <v>1.0</v>
      </c>
      <c r="F5440" s="54" t="b">
        <v>0</v>
      </c>
    </row>
    <row r="5441" ht="15.75" hidden="1" customHeight="1">
      <c r="A5441" s="54" t="s">
        <v>14566</v>
      </c>
      <c r="B5441" s="54" t="s">
        <v>6687</v>
      </c>
      <c r="C5441" s="54"/>
      <c r="D5441" s="54"/>
      <c r="E5441" s="54">
        <v>1.0</v>
      </c>
      <c r="F5441" s="54" t="b">
        <v>0</v>
      </c>
    </row>
    <row r="5442" ht="15.75" hidden="1" customHeight="1">
      <c r="A5442" s="54" t="s">
        <v>14567</v>
      </c>
      <c r="B5442" s="54" t="s">
        <v>14568</v>
      </c>
      <c r="C5442" s="54"/>
      <c r="D5442" s="54"/>
      <c r="E5442" s="54">
        <v>0.0</v>
      </c>
      <c r="F5442" s="54" t="b">
        <v>0</v>
      </c>
    </row>
    <row r="5443" ht="15.75" hidden="1" customHeight="1">
      <c r="A5443" s="54" t="s">
        <v>14569</v>
      </c>
      <c r="B5443" s="54" t="s">
        <v>12466</v>
      </c>
      <c r="C5443" s="54"/>
      <c r="D5443" s="54"/>
      <c r="E5443" s="54">
        <v>1.0</v>
      </c>
      <c r="F5443" s="54" t="b">
        <v>0</v>
      </c>
    </row>
    <row r="5444" ht="15.75" hidden="1" customHeight="1">
      <c r="A5444" s="54" t="s">
        <v>14570</v>
      </c>
      <c r="B5444" s="54" t="s">
        <v>14571</v>
      </c>
      <c r="C5444" s="54" t="s">
        <v>392</v>
      </c>
      <c r="D5444" s="54" t="s">
        <v>14572</v>
      </c>
      <c r="E5444" s="54">
        <v>0.0</v>
      </c>
      <c r="F5444" s="54" t="b">
        <v>0</v>
      </c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35.71"/>
    <col customWidth="1" min="3" max="26" width="8.0"/>
  </cols>
  <sheetData>
    <row r="1">
      <c r="A1" s="54" t="s">
        <v>14573</v>
      </c>
      <c r="B1" s="54" t="s">
        <v>19</v>
      </c>
    </row>
    <row r="2">
      <c r="A2" s="54" t="s">
        <v>73</v>
      </c>
      <c r="B2" s="54" t="s">
        <v>14574</v>
      </c>
    </row>
    <row r="3">
      <c r="A3" s="54" t="s">
        <v>84</v>
      </c>
      <c r="B3" s="54" t="s">
        <v>14575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2022-08-08T06:41:10Z</dcterms:created>
  <dc:creator>Pham Giang</dc:creator>
</cp:coreProperties>
</file>