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I SOAT_KH\DGUI MAIL\FILE\"/>
    </mc:Choice>
  </mc:AlternateContent>
  <xr:revisionPtr revIDLastSave="0" documentId="8_{1C89AE51-C672-493E-89E9-34A04B8FD8A4}" xr6:coauthVersionLast="47" xr6:coauthVersionMax="47" xr10:uidLastSave="{00000000-0000-0000-0000-000000000000}"/>
  <bookViews>
    <workbookView xWindow="-120" yWindow="-120" windowWidth="24240" windowHeight="13020" xr2:uid="{F9625AE6-0D9F-4374-87D8-184FAFD43124}"/>
  </bookViews>
  <sheets>
    <sheet name="028LC1994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<sst xmlns="http://schemas.openxmlformats.org/spreadsheetml/2006/main" count="205" uniqueCount="98">
  <si>
    <t>Hồ Chí Minh,</t>
  </si>
  <si>
    <t>ngày 5 tháng 9 năm 2024</t>
  </si>
  <si>
    <t>BẢNG KÊ CẤN TRỪ TIỀN THU HỘ CHUYỂN PHÁT NHANH - COD</t>
  </si>
  <si>
    <t>Mã khách hàng</t>
  </si>
  <si>
    <t>028LC19940</t>
  </si>
  <si>
    <t>Tên khách hàng</t>
  </si>
  <si>
    <t>AN NHIÊN</t>
  </si>
  <si>
    <t>Email</t>
  </si>
  <si>
    <t>ketoan.tamannatural@gmail.com</t>
  </si>
  <si>
    <t>Số điện thoại:</t>
  </si>
  <si>
    <t>0902354902</t>
  </si>
  <si>
    <t>Thông tin chuyển khoản</t>
  </si>
  <si>
    <t>Số hiệu bảng kê:</t>
  </si>
  <si>
    <t>20240904 - 04</t>
  </si>
  <si>
    <t>Tên chủ tài khoản</t>
  </si>
  <si>
    <t>NGUYEN NHU QUOC HUY</t>
  </si>
  <si>
    <t>Số tài khoản</t>
  </si>
  <si>
    <t>0561000561389</t>
  </si>
  <si>
    <t>Ngân hàng thụ hưởng</t>
  </si>
  <si>
    <t>VietcomBank - Chi nhánh Hồ Chí Minh</t>
  </si>
  <si>
    <t>Nội dung HĐ</t>
  </si>
  <si>
    <t>Giảm giá theo HĐ</t>
  </si>
  <si>
    <t>KHÔNG</t>
  </si>
  <si>
    <t>Mức thu hộ</t>
  </si>
  <si>
    <t>Miễn phí phí thu hộ</t>
  </si>
  <si>
    <t>Mức chuyển hoàn</t>
  </si>
  <si>
    <t>Miễn phí chuyển hoàn</t>
  </si>
  <si>
    <t>Số tiền thực tế chuyển
=1-2-3-4+5</t>
  </si>
  <si>
    <t>Tổng cộng</t>
  </si>
  <si>
    <t>Mã Vận Đơn</t>
  </si>
  <si>
    <t xml:space="preserve">Phương thức thanh toán </t>
  </si>
  <si>
    <t>Ngày gửi hàng</t>
  </si>
  <si>
    <t>Ngày ký nhận</t>
  </si>
  <si>
    <t>Người nhận</t>
  </si>
  <si>
    <t>Mã BC Gửi</t>
  </si>
  <si>
    <t>SỐ TIỀN COD 
(1)</t>
  </si>
  <si>
    <t>Cước
(2)</t>
  </si>
  <si>
    <t>Phí thu hộ
(3)</t>
  </si>
  <si>
    <t>Chuyển hoàn cuối tháng
(4)</t>
  </si>
  <si>
    <t>Chiết khấu cuối tháng
(5)</t>
  </si>
  <si>
    <t>Ký nhận
(x)</t>
  </si>
  <si>
    <t>Chuyển hoàn
(x)</t>
  </si>
  <si>
    <t>802487888237</t>
  </si>
  <si>
    <t>PP_PM</t>
  </si>
  <si>
    <t>Mami Súp - Su</t>
  </si>
  <si>
    <t>028Q14</t>
  </si>
  <si>
    <t>x</t>
  </si>
  <si>
    <t>802489032499</t>
  </si>
  <si>
    <t>Chị Nam Hoang</t>
  </si>
  <si>
    <t>802488930019</t>
  </si>
  <si>
    <t>Chị tuyền</t>
  </si>
  <si>
    <t>802489108772</t>
  </si>
  <si>
    <t>Chị Song Ngu</t>
  </si>
  <si>
    <t>801101784791</t>
  </si>
  <si>
    <t>Trung Đăng Tiến</t>
  </si>
  <si>
    <t>802489310665</t>
  </si>
  <si>
    <t>Ha Bui</t>
  </si>
  <si>
    <t>802488410514</t>
  </si>
  <si>
    <t>Chị Viên</t>
  </si>
  <si>
    <t>802489228999</t>
  </si>
  <si>
    <t>Đỗ Hồng Nguyên</t>
  </si>
  <si>
    <t>802489179862</t>
  </si>
  <si>
    <t>Chị Hoàng Huyền</t>
  </si>
  <si>
    <t>802488151829</t>
  </si>
  <si>
    <t>Nguyen LE</t>
  </si>
  <si>
    <t>802489523457</t>
  </si>
  <si>
    <t>Thanhtuyen Trucluu</t>
  </si>
  <si>
    <t>802489662819</t>
  </si>
  <si>
    <t>Chị Ánh</t>
  </si>
  <si>
    <t>802489699824</t>
  </si>
  <si>
    <t>Chị Bui Thu Phuong</t>
  </si>
  <si>
    <t>802489268988</t>
  </si>
  <si>
    <t>Lưu Thị Ngạn</t>
  </si>
  <si>
    <t>802488230808</t>
  </si>
  <si>
    <t>Lưu Dương</t>
  </si>
  <si>
    <t>802488685262</t>
  </si>
  <si>
    <t>Nguyễn Nga</t>
  </si>
  <si>
    <t>802488632446</t>
  </si>
  <si>
    <t>802488823504</t>
  </si>
  <si>
    <t>Nguyễn Diễm</t>
  </si>
  <si>
    <t>802489147161</t>
  </si>
  <si>
    <t>Anh Đức Anh</t>
  </si>
  <si>
    <t>802489120479</t>
  </si>
  <si>
    <t>Thu Nguyen</t>
  </si>
  <si>
    <t>802487544845</t>
  </si>
  <si>
    <t>Chị Ngoc-chon Ngochonly</t>
  </si>
  <si>
    <t>802489562440</t>
  </si>
  <si>
    <t>Chị Quỳnh Anh</t>
  </si>
  <si>
    <t>802489231370</t>
  </si>
  <si>
    <t>Ngô Thị Nhâm</t>
  </si>
  <si>
    <t>802488547846</t>
  </si>
  <si>
    <t>Tu Huynh</t>
  </si>
  <si>
    <t>802489006353</t>
  </si>
  <si>
    <t>Linh Hà</t>
  </si>
  <si>
    <t>802488781219</t>
  </si>
  <si>
    <t>Văn Nhung</t>
  </si>
  <si>
    <t>802489322960</t>
  </si>
  <si>
    <t>Chị Thoa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</si>
</sst>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1010000]yyyy/mm/dd;@"/>
    <numFmt numFmtId="165" formatCode="_ * #,##0.00_ ;_ * \-#,##0.00_ ;_ * &quot;-&quot;??_ ;_ @_ "/>
    <numFmt numFmtId="166" formatCode="_(* #,##0_);_(* \(#,##0\);_(* &quot;-&quot;??_);_(@_)"/>
    <numFmt numFmtId="167" formatCode="yyyy/m/d;@"/>
    <numFmt numFmtId="168" formatCode="_-* #,##0_-;\-* #,##0_-;_-* &quot;-&quot;??_-;_-@_-"/>
    <numFmt numFmtId="169" formatCode="_-* #,##0_-;\-* #,##0_-;_-* &quot;-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Verdana"/>
      <family val="2"/>
    </font>
    <font>
      <sz val="9"/>
      <color theme="1"/>
      <name val="Verdana"/>
      <family val="2"/>
    </font>
    <font>
      <b/>
      <sz val="9"/>
      <color indexed="8"/>
      <name val="Verdana"/>
      <family val="2"/>
    </font>
    <font>
      <b/>
      <i/>
      <sz val="9"/>
      <color indexed="8"/>
      <name val="Verdana"/>
      <family val="2"/>
    </font>
    <font>
      <i/>
      <sz val="9"/>
      <color indexed="8"/>
      <name val="Verdana"/>
      <family val="2"/>
    </font>
    <font>
      <i/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2"/>
      <color indexed="8"/>
      <name val="Verdana"/>
      <family val="2"/>
    </font>
    <font>
      <sz val="11"/>
      <color theme="1"/>
      <name val="Calibri"/>
      <family val="2"/>
      <charset val="1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b/>
      <sz val="8"/>
      <color rgb="FFFF0000"/>
      <name val="Verdana"/>
      <family val="2"/>
    </font>
    <font>
      <b/>
      <sz val="12"/>
      <name val="Times New Roman"/>
      <family val="1"/>
    </font>
    <font>
      <sz val="13"/>
      <color theme="1"/>
      <name val="Times New Roman"/>
      <family val="1"/>
    </font>
    <font>
      <sz val="12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164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4" fontId="10" fillId="0" borderId="0"/>
    <xf numFmtId="164" fontId="1" fillId="0" borderId="0"/>
    <xf numFmtId="43" fontId="1" fillId="0" borderId="0" applyFont="0" applyFill="0" applyBorder="0" applyAlignment="0" applyProtection="0"/>
    <xf numFmtId="164" fontId="19" fillId="0" borderId="0"/>
  </cellStyleXfs>
  <cellXfs count="84">
    <xf numFmtId="164" fontId="0" fillId="0" borderId="0" xfId="0"/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64" fontId="3" fillId="0" borderId="0" xfId="0" applyFont="1"/>
    <xf numFmtId="164" fontId="4" fillId="0" borderId="0" xfId="0" applyFont="1" applyAlignment="1">
      <alignment horizontal="center" vertical="center"/>
    </xf>
    <xf numFmtId="164" fontId="2" fillId="0" borderId="0" xfId="0" applyFont="1" applyAlignment="1">
      <alignment horizontal="center" vertical="center"/>
    </xf>
    <xf numFmtId="14" fontId="2" fillId="0" borderId="0" xfId="3" applyNumberFormat="1" applyFont="1" applyFill="1" applyAlignment="1"/>
    <xf numFmtId="166" fontId="2" fillId="0" borderId="0" xfId="1" applyNumberFormat="1" applyFont="1" applyFill="1" applyAlignment="1"/>
    <xf numFmtId="166" fontId="2" fillId="0" borderId="0" xfId="1" applyNumberFormat="1" applyFont="1" applyFill="1" applyAlignment="1">
      <alignment horizontal="center" vertical="center"/>
    </xf>
    <xf numFmtId="166" fontId="3" fillId="0" borderId="0" xfId="1" applyNumberFormat="1" applyFont="1" applyFill="1"/>
    <xf numFmtId="166" fontId="2" fillId="0" borderId="0" xfId="3" applyNumberFormat="1" applyFont="1" applyFill="1" applyAlignment="1">
      <alignment vertical="center"/>
    </xf>
    <xf numFmtId="166" fontId="2" fillId="0" borderId="0" xfId="1" applyNumberFormat="1" applyFont="1" applyFill="1" applyAlignment="1">
      <alignment horizontal="right"/>
    </xf>
    <xf numFmtId="166" fontId="5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166" fontId="7" fillId="0" borderId="0" xfId="1" applyNumberFormat="1" applyFont="1" applyAlignment="1">
      <alignment horizontal="left"/>
    </xf>
    <xf numFmtId="166" fontId="8" fillId="0" borderId="0" xfId="1" applyNumberFormat="1" applyFont="1"/>
    <xf numFmtId="166" fontId="5" fillId="0" borderId="0" xfId="1" applyNumberFormat="1" applyFont="1" applyFill="1" applyAlignment="1">
      <alignment horizontal="left" vertical="center"/>
    </xf>
    <xf numFmtId="164" fontId="9" fillId="0" borderId="0" xfId="0" applyFont="1" applyAlignment="1">
      <alignment horizontal="centerContinuous" vertical="center"/>
    </xf>
    <xf numFmtId="1" fontId="2" fillId="0" borderId="0" xfId="0" applyNumberFormat="1" applyFont="1" applyAlignment="1">
      <alignment horizontal="left" vertical="center"/>
    </xf>
    <xf numFmtId="167" fontId="11" fillId="0" borderId="0" xfId="4" applyNumberFormat="1" applyFont="1" applyAlignment="1">
      <alignment horizontal="left"/>
    </xf>
    <xf numFmtId="168" fontId="12" fillId="0" borderId="0" xfId="4" applyNumberFormat="1" applyFont="1" applyAlignment="1">
      <alignment horizontal="left"/>
    </xf>
    <xf numFmtId="168" fontId="11" fillId="0" borderId="0" xfId="4" applyNumberFormat="1" applyFont="1" applyAlignment="1">
      <alignment horizontal="left"/>
    </xf>
    <xf numFmtId="167" fontId="12" fillId="0" borderId="0" xfId="4" applyNumberFormat="1" applyFont="1" applyAlignment="1">
      <alignment horizontal="left"/>
    </xf>
    <xf numFmtId="166" fontId="12" fillId="0" borderId="0" xfId="1" applyNumberFormat="1" applyFont="1" applyFill="1" applyBorder="1" applyAlignment="1">
      <alignment horizontal="left"/>
    </xf>
    <xf numFmtId="166" fontId="11" fillId="0" borderId="0" xfId="1" applyNumberFormat="1" applyFont="1" applyFill="1" applyBorder="1" applyAlignment="1">
      <alignment horizontal="left"/>
    </xf>
    <xf numFmtId="169" fontId="8" fillId="0" borderId="1" xfId="0" applyNumberFormat="1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169" fontId="3" fillId="0" borderId="4" xfId="0" applyNumberFormat="1" applyFont="1" applyBorder="1" applyAlignment="1">
      <alignment horizontal="left" vertical="center"/>
    </xf>
    <xf numFmtId="169" fontId="3" fillId="0" borderId="5" xfId="0" applyNumberFormat="1" applyFont="1" applyBorder="1" applyAlignment="1">
      <alignment horizontal="left" vertical="center"/>
    </xf>
    <xf numFmtId="0" fontId="3" fillId="0" borderId="4" xfId="0" applyNumberFormat="1" applyFont="1" applyBorder="1" applyAlignment="1">
      <alignment horizontal="left" vertical="center"/>
    </xf>
    <xf numFmtId="0" fontId="3" fillId="0" borderId="5" xfId="0" applyNumberFormat="1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/>
    </xf>
    <xf numFmtId="169" fontId="8" fillId="0" borderId="7" xfId="0" applyNumberFormat="1" applyFont="1" applyBorder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8" fillId="0" borderId="8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left" vertical="center"/>
    </xf>
    <xf numFmtId="169" fontId="8" fillId="0" borderId="10" xfId="0" applyNumberFormat="1" applyFont="1" applyBorder="1" applyAlignment="1">
      <alignment horizontal="center" vertical="center"/>
    </xf>
    <xf numFmtId="169" fontId="8" fillId="0" borderId="11" xfId="0" applyNumberFormat="1" applyFont="1" applyBorder="1" applyAlignment="1">
      <alignment horizontal="center" vertical="center"/>
    </xf>
    <xf numFmtId="169" fontId="8" fillId="0" borderId="12" xfId="0" applyNumberFormat="1" applyFont="1" applyBorder="1" applyAlignment="1">
      <alignment horizontal="center" vertical="center"/>
    </xf>
    <xf numFmtId="169" fontId="3" fillId="0" borderId="2" xfId="0" applyNumberFormat="1" applyFont="1" applyBorder="1" applyAlignment="1">
      <alignment horizontal="left" vertical="center"/>
    </xf>
    <xf numFmtId="164" fontId="8" fillId="0" borderId="2" xfId="0" applyFont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vertical="center"/>
    </xf>
    <xf numFmtId="14" fontId="3" fillId="0" borderId="6" xfId="0" applyNumberFormat="1" applyFont="1" applyBorder="1" applyAlignment="1">
      <alignment vertical="center"/>
    </xf>
    <xf numFmtId="9" fontId="3" fillId="0" borderId="9" xfId="2" applyFont="1" applyFill="1" applyBorder="1" applyAlignment="1">
      <alignment horizontal="left"/>
    </xf>
    <xf numFmtId="164" fontId="8" fillId="0" borderId="0" xfId="0" applyFont="1" applyAlignment="1">
      <alignment horizontal="center" vertical="center"/>
    </xf>
    <xf numFmtId="164" fontId="8" fillId="0" borderId="8" xfId="0" applyFont="1" applyBorder="1" applyAlignment="1">
      <alignment horizontal="center" vertical="center"/>
    </xf>
    <xf numFmtId="169" fontId="8" fillId="0" borderId="6" xfId="0" applyNumberFormat="1" applyFont="1" applyBorder="1" applyAlignment="1">
      <alignment vertical="center"/>
    </xf>
    <xf numFmtId="164" fontId="8" fillId="0" borderId="11" xfId="0" applyFont="1" applyBorder="1" applyAlignment="1">
      <alignment horizontal="center" vertical="center"/>
    </xf>
    <xf numFmtId="164" fontId="8" fillId="0" borderId="12" xfId="0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left"/>
    </xf>
    <xf numFmtId="164" fontId="8" fillId="0" borderId="0" xfId="0" applyFont="1" applyAlignment="1">
      <alignment horizontal="left" vertical="center"/>
    </xf>
    <xf numFmtId="164" fontId="8" fillId="0" borderId="0" xfId="0" applyFont="1" applyAlignment="1">
      <alignment horizontal="left" vertical="center"/>
    </xf>
    <xf numFmtId="164" fontId="8" fillId="0" borderId="0" xfId="0" quotePrefix="1" applyFont="1" applyAlignment="1">
      <alignment vertical="top" wrapText="1"/>
    </xf>
    <xf numFmtId="164" fontId="8" fillId="0" borderId="0" xfId="0" applyFont="1" applyAlignment="1">
      <alignment vertical="top"/>
    </xf>
    <xf numFmtId="166" fontId="3" fillId="0" borderId="0" xfId="1" applyNumberFormat="1" applyFont="1" applyFill="1" applyAlignment="1">
      <alignment horizontal="center" vertical="center"/>
    </xf>
    <xf numFmtId="166" fontId="13" fillId="0" borderId="2" xfId="1" applyNumberFormat="1" applyFont="1" applyFill="1" applyBorder="1" applyAlignment="1">
      <alignment horizontal="center" vertical="center" wrapText="1"/>
    </xf>
    <xf numFmtId="164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164" fontId="8" fillId="0" borderId="11" xfId="0" applyFont="1" applyBorder="1" applyAlignment="1">
      <alignment vertical="top"/>
    </xf>
    <xf numFmtId="166" fontId="13" fillId="0" borderId="11" xfId="1" applyNumberFormat="1" applyFont="1" applyFill="1" applyBorder="1" applyAlignment="1">
      <alignment horizontal="center" vertical="center" wrapText="1"/>
    </xf>
    <xf numFmtId="164" fontId="8" fillId="0" borderId="4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6" fontId="8" fillId="0" borderId="9" xfId="1" applyNumberFormat="1" applyFont="1" applyFill="1" applyBorder="1" applyAlignment="1">
      <alignment vertical="center"/>
    </xf>
    <xf numFmtId="166" fontId="8" fillId="2" borderId="4" xfId="1" quotePrefix="1" applyNumberFormat="1" applyFont="1" applyFill="1" applyBorder="1" applyAlignment="1">
      <alignment horizontal="center"/>
    </xf>
    <xf numFmtId="166" fontId="8" fillId="2" borderId="6" xfId="1" quotePrefix="1" applyNumberFormat="1" applyFont="1" applyFill="1" applyBorder="1" applyAlignment="1">
      <alignment horizontal="center"/>
    </xf>
    <xf numFmtId="49" fontId="8" fillId="3" borderId="9" xfId="0" applyNumberFormat="1" applyFont="1" applyFill="1" applyBorder="1" applyAlignment="1">
      <alignment horizontal="center" vertical="center" wrapText="1"/>
    </xf>
    <xf numFmtId="164" fontId="14" fillId="0" borderId="0" xfId="0" applyFont="1" applyAlignment="1">
      <alignment horizontal="center" vertical="center" wrapText="1"/>
    </xf>
    <xf numFmtId="0" fontId="15" fillId="0" borderId="9" xfId="5" applyNumberFormat="1" applyFont="1" applyBorder="1" applyAlignment="1">
      <alignment horizontal="center" vertical="center"/>
    </xf>
    <xf numFmtId="49" fontId="15" fillId="0" borderId="9" xfId="5" applyNumberFormat="1" applyFont="1" applyBorder="1" applyAlignment="1">
      <alignment horizontal="left" vertical="center"/>
    </xf>
    <xf numFmtId="14" fontId="15" fillId="0" borderId="9" xfId="5" applyNumberFormat="1" applyFont="1" applyBorder="1" applyAlignment="1">
      <alignment horizontal="left" vertical="center"/>
    </xf>
    <xf numFmtId="0" fontId="15" fillId="0" borderId="9" xfId="5" applyNumberFormat="1" applyFont="1" applyBorder="1" applyAlignment="1">
      <alignment horizontal="left" vertical="center"/>
    </xf>
    <xf numFmtId="166" fontId="15" fillId="0" borderId="9" xfId="6" applyNumberFormat="1" applyFont="1" applyFill="1" applyBorder="1"/>
    <xf numFmtId="166" fontId="15" fillId="0" borderId="9" xfId="1" applyNumberFormat="1" applyFont="1" applyFill="1" applyBorder="1" applyAlignment="1">
      <alignment horizontal="right" vertical="center"/>
    </xf>
    <xf numFmtId="164" fontId="16" fillId="4" borderId="0" xfId="0" applyFont="1" applyFill="1"/>
    <xf numFmtId="1" fontId="17" fillId="0" borderId="9" xfId="0" applyNumberFormat="1" applyFont="1" applyBorder="1" applyAlignment="1">
      <alignment horizontal="center" vertical="center" wrapText="1"/>
    </xf>
    <xf numFmtId="168" fontId="18" fillId="0" borderId="9" xfId="1" applyNumberFormat="1" applyFont="1" applyFill="1" applyBorder="1"/>
    <xf numFmtId="164" fontId="18" fillId="0" borderId="9" xfId="1" applyNumberFormat="1" applyFont="1" applyFill="1" applyBorder="1"/>
    <xf numFmtId="1" fontId="18" fillId="0" borderId="9" xfId="7" applyNumberFormat="1" applyFont="1" applyBorder="1"/>
    <xf numFmtId="166" fontId="18" fillId="0" borderId="9" xfId="1" applyNumberFormat="1" applyFont="1" applyFill="1" applyBorder="1"/>
    <xf numFmtId="164" fontId="17" fillId="0" borderId="0" xfId="0" applyFont="1" applyAlignment="1">
      <alignment vertical="center" wrapText="1"/>
    </xf>
  </cellXfs>
  <cellStyles count="8">
    <cellStyle name="Comma" xfId="1" builtinId="3"/>
    <cellStyle name="Comma 2" xfId="3" xr:uid="{DE0E38F8-5062-46ED-B1B4-BCBB20F8EF6A}"/>
    <cellStyle name="Comma 4 2" xfId="6" xr:uid="{7ADAA017-A03F-4CA2-A2D8-4A9C2A651D90}"/>
    <cellStyle name="Normal" xfId="0" builtinId="0"/>
    <cellStyle name="Normal 3" xfId="4" xr:uid="{4915676B-3AAA-4BD8-B948-B8A74C3EBC4E}"/>
    <cellStyle name="Normal 30" xfId="5" xr:uid="{6F587EB3-094B-4EA0-AA5C-D92A144BEB2F}"/>
    <cellStyle name="Normal 5" xfId="7" xr:uid="{D729AF5E-E4BF-46DA-8649-007A9CD684E0}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19522</xdr:colOff>
      <xdr:row>0</xdr:row>
      <xdr:rowOff>0</xdr:rowOff>
    </xdr:from>
    <xdr:to>
      <xdr:col>2</xdr:col>
      <xdr:colOff>59252</xdr:colOff>
      <xdr:row>4</xdr:row>
      <xdr:rowOff>155407</xdr:rowOff>
    </xdr:to>
    <xdr:pic>
      <xdr:nvPicPr>
        <xdr:cNvPr id="2" name="1756B0E0-6B7B-4230-9471-B02F7FDCD7F9" descr="cid:CAB30B5B-5A56-4869-97A2-134DC8D6CA1C">
          <a:extLst>
            <a:ext uri="{FF2B5EF4-FFF2-40B4-BE49-F238E27FC236}">
              <a16:creationId xmlns:a16="http://schemas.microsoft.com/office/drawing/2014/main" id="{0C15B723-8E87-4314-A573-550B8423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2" y="0"/>
          <a:ext cx="2363830" cy="917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4683-B271-4618-A798-C57A865F6593}">
  <dimension ref="A2:P53"/>
  <sheetViews>
    <sheetView tabSelected="1" workbookViewId="0">
      <selection sqref="A1:XFD1048576"/>
    </sheetView>
  </sheetViews>
  <sheetFormatPr defaultRowHeight="15" x14ac:dyDescent="0.25"/>
  <cols>
    <col min="1" max="1" width="20" customWidth="1"/>
    <col min="2" max="2" width="14.85546875" customWidth="1"/>
    <col min="3" max="3" width="15.140625" customWidth="1"/>
    <col min="4" max="4" width="21.85546875" customWidth="1"/>
    <col min="5" max="5" width="20.7109375" customWidth="1"/>
    <col min="6" max="7" width="18.85546875" customWidth="1"/>
    <col min="8" max="8" width="18.42578125" customWidth="1"/>
    <col min="9" max="9" width="18.28515625" customWidth="1"/>
    <col min="10" max="12" width="12" customWidth="1"/>
    <col min="13" max="14" width="11.42578125" customWidth="1"/>
  </cols>
  <sheetData>
    <row r="2" spans="1:14" x14ac:dyDescent="0.25">
      <c r="A2" s="1"/>
      <c r="B2" s="1"/>
      <c r="C2" s="1"/>
      <c r="D2" s="2"/>
      <c r="E2" s="3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1"/>
      <c r="B3" s="1"/>
      <c r="C3" s="1"/>
      <c r="D3" s="2"/>
      <c r="E3" s="3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1"/>
      <c r="B4" s="1"/>
      <c r="C4" s="1"/>
      <c r="D4" s="2"/>
      <c r="E4" s="3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1"/>
      <c r="B5" s="1"/>
      <c r="C5" s="1"/>
      <c r="D5" s="2"/>
      <c r="E5" s="6"/>
      <c r="F5" s="7"/>
      <c r="G5" s="7"/>
      <c r="H5" s="7"/>
      <c r="I5" s="7"/>
      <c r="J5" s="8"/>
      <c r="K5" s="8"/>
      <c r="L5" s="8"/>
      <c r="M5" s="8"/>
      <c r="N5" s="9"/>
    </row>
    <row r="6" spans="1:14" x14ac:dyDescent="0.25">
      <c r="A6" s="1"/>
      <c r="B6" s="1"/>
      <c r="C6" s="1"/>
      <c r="D6" s="2"/>
      <c r="E6" s="10"/>
      <c r="F6" s="11"/>
      <c r="G6" s="11"/>
      <c r="H6" s="9"/>
      <c r="I6" s="7"/>
      <c r="J6" s="12"/>
      <c r="K6" s="13" t="s">
        <v>0</v>
      </c>
      <c r="L6" s="14" t="s">
        <v>1</v>
      </c>
      <c r="M6" s="15"/>
      <c r="N6" s="16"/>
    </row>
    <row r="7" spans="1:14" x14ac:dyDescent="0.25">
      <c r="A7" s="17" t="s">
        <v>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25">
      <c r="A8" s="1"/>
      <c r="B8" s="1"/>
      <c r="C8" s="1"/>
      <c r="D8" s="2"/>
      <c r="E8" s="6"/>
      <c r="F8" s="7"/>
      <c r="G8" s="7"/>
      <c r="H8" s="7"/>
      <c r="I8" s="7"/>
      <c r="J8" s="8"/>
      <c r="K8" s="8"/>
      <c r="L8" s="8"/>
      <c r="M8" s="8"/>
      <c r="N8" s="9"/>
    </row>
    <row r="9" spans="1:14" x14ac:dyDescent="0.25">
      <c r="A9" s="1"/>
      <c r="B9" s="18"/>
      <c r="C9" s="18"/>
      <c r="D9" s="2"/>
      <c r="E9" s="6"/>
      <c r="F9" s="7"/>
      <c r="G9" s="7"/>
      <c r="H9" s="7"/>
      <c r="I9" s="7"/>
      <c r="J9" s="8"/>
      <c r="K9" s="8"/>
      <c r="L9" s="8"/>
      <c r="M9" s="8"/>
      <c r="N9" s="9"/>
    </row>
    <row r="10" spans="1:14" x14ac:dyDescent="0.25">
      <c r="A10" s="19" t="s">
        <v>3</v>
      </c>
      <c r="B10" s="20" t="s">
        <v>4</v>
      </c>
      <c r="C10" s="21"/>
      <c r="D10" s="3"/>
      <c r="E10" s="19"/>
      <c r="F10" s="19" t="s">
        <v>5</v>
      </c>
      <c r="G10" s="22" t="s">
        <v>6</v>
      </c>
      <c r="H10" s="23"/>
      <c r="I10" s="24"/>
      <c r="J10" s="24"/>
      <c r="K10" s="24"/>
      <c r="L10" s="24"/>
      <c r="M10" s="24"/>
      <c r="N10" s="24"/>
    </row>
    <row r="11" spans="1:14" x14ac:dyDescent="0.25">
      <c r="A11" s="19" t="s">
        <v>7</v>
      </c>
      <c r="B11" s="22" t="s">
        <v>8</v>
      </c>
      <c r="C11" s="19"/>
      <c r="D11" s="3"/>
      <c r="E11" s="22"/>
      <c r="F11" s="19" t="s">
        <v>9</v>
      </c>
      <c r="G11" s="22" t="s">
        <v>10</v>
      </c>
      <c r="H11" s="23"/>
      <c r="I11" s="24"/>
      <c r="J11" s="24"/>
      <c r="K11" s="24"/>
      <c r="L11" s="24"/>
      <c r="M11" s="24"/>
      <c r="N11" s="24"/>
    </row>
    <row r="12" spans="1:14" x14ac:dyDescent="0.25">
      <c r="A12" s="3"/>
      <c r="B12" s="3"/>
      <c r="C12" s="3"/>
      <c r="D12" s="3"/>
      <c r="E12" s="22"/>
      <c r="F12" s="19"/>
      <c r="G12" s="19"/>
      <c r="H12" s="24"/>
      <c r="I12" s="24"/>
      <c r="J12" s="24"/>
      <c r="K12" s="24"/>
      <c r="L12" s="24"/>
      <c r="M12" s="24"/>
      <c r="N12" s="24"/>
    </row>
    <row r="13" spans="1:14" x14ac:dyDescent="0.25">
      <c r="A13" s="19"/>
      <c r="B13" s="19"/>
      <c r="C13" s="19"/>
      <c r="D13" s="19"/>
      <c r="E13" s="19"/>
      <c r="F13" s="19"/>
      <c r="G13" s="19"/>
      <c r="H13" s="24"/>
      <c r="I13" s="24"/>
      <c r="J13" s="24"/>
      <c r="K13" s="24"/>
      <c r="L13" s="24"/>
      <c r="M13" s="24"/>
      <c r="N13" s="24"/>
    </row>
    <row r="14" spans="1:14" x14ac:dyDescent="0.25">
      <c r="A14" s="19"/>
      <c r="B14" s="19"/>
      <c r="C14" s="19"/>
      <c r="D14" s="19"/>
      <c r="E14" s="19"/>
      <c r="F14" s="19"/>
      <c r="G14" s="19"/>
      <c r="H14" s="24"/>
      <c r="I14" s="24"/>
      <c r="J14" s="24"/>
      <c r="K14" s="24"/>
      <c r="L14" s="24"/>
      <c r="M14" s="24"/>
      <c r="N14" s="24"/>
    </row>
    <row r="15" spans="1:14" x14ac:dyDescent="0.25">
      <c r="A15" s="25" t="s">
        <v>11</v>
      </c>
      <c r="B15" s="26"/>
      <c r="C15" s="27"/>
      <c r="D15" s="28" t="s">
        <v>12</v>
      </c>
      <c r="E15" s="29"/>
      <c r="F15" s="30" t="s">
        <v>13</v>
      </c>
      <c r="G15" s="31"/>
      <c r="H15" s="31"/>
      <c r="I15" s="31"/>
      <c r="J15" s="31"/>
      <c r="K15" s="31"/>
      <c r="L15" s="31"/>
      <c r="M15" s="31"/>
      <c r="N15" s="32"/>
    </row>
    <row r="16" spans="1:14" x14ac:dyDescent="0.25">
      <c r="A16" s="33"/>
      <c r="B16" s="34"/>
      <c r="C16" s="35"/>
      <c r="D16" s="28" t="s">
        <v>14</v>
      </c>
      <c r="E16" s="29"/>
      <c r="F16" s="36" t="s">
        <v>15</v>
      </c>
      <c r="G16" s="36"/>
      <c r="H16" s="36"/>
      <c r="I16" s="36"/>
      <c r="J16" s="36"/>
      <c r="K16" s="36"/>
      <c r="L16" s="36"/>
      <c r="M16" s="36"/>
      <c r="N16" s="36"/>
    </row>
    <row r="17" spans="1:14" x14ac:dyDescent="0.25">
      <c r="A17" s="33"/>
      <c r="B17" s="34"/>
      <c r="C17" s="35"/>
      <c r="D17" s="28" t="s">
        <v>16</v>
      </c>
      <c r="E17" s="29"/>
      <c r="F17" s="36" t="s">
        <v>17</v>
      </c>
      <c r="G17" s="36"/>
      <c r="H17" s="36"/>
      <c r="I17" s="36"/>
      <c r="J17" s="36"/>
      <c r="K17" s="36"/>
      <c r="L17" s="36"/>
      <c r="M17" s="36"/>
      <c r="N17" s="36"/>
    </row>
    <row r="18" spans="1:14" x14ac:dyDescent="0.25">
      <c r="A18" s="37"/>
      <c r="B18" s="38"/>
      <c r="C18" s="39"/>
      <c r="D18" s="28" t="s">
        <v>18</v>
      </c>
      <c r="E18" s="40"/>
      <c r="F18" s="36" t="s">
        <v>19</v>
      </c>
      <c r="G18" s="36"/>
      <c r="H18" s="36"/>
      <c r="I18" s="36"/>
      <c r="J18" s="36"/>
      <c r="K18" s="36"/>
      <c r="L18" s="36"/>
      <c r="M18" s="36"/>
      <c r="N18" s="36"/>
    </row>
    <row r="19" spans="1:14" x14ac:dyDescent="0.25">
      <c r="A19" s="41" t="s">
        <v>20</v>
      </c>
      <c r="B19" s="41"/>
      <c r="C19" s="42"/>
      <c r="D19" s="43" t="s">
        <v>21</v>
      </c>
      <c r="E19" s="44"/>
      <c r="F19" s="45" t="s">
        <v>22</v>
      </c>
      <c r="G19" s="45"/>
      <c r="H19" s="45"/>
      <c r="I19" s="45"/>
      <c r="J19" s="45"/>
      <c r="K19" s="45"/>
      <c r="L19" s="45"/>
      <c r="M19" s="45"/>
      <c r="N19" s="45"/>
    </row>
    <row r="20" spans="1:14" x14ac:dyDescent="0.25">
      <c r="A20" s="46"/>
      <c r="B20" s="46"/>
      <c r="C20" s="47"/>
      <c r="D20" s="43" t="s">
        <v>23</v>
      </c>
      <c r="E20" s="48"/>
      <c r="F20" s="45" t="s">
        <v>24</v>
      </c>
      <c r="G20" s="45"/>
      <c r="H20" s="45"/>
      <c r="I20" s="45"/>
      <c r="J20" s="45"/>
      <c r="K20" s="45"/>
      <c r="L20" s="45"/>
      <c r="M20" s="45"/>
      <c r="N20" s="45"/>
    </row>
    <row r="21" spans="1:14" x14ac:dyDescent="0.25">
      <c r="A21" s="49"/>
      <c r="B21" s="49"/>
      <c r="C21" s="50"/>
      <c r="D21" s="43" t="s">
        <v>25</v>
      </c>
      <c r="E21" s="51"/>
      <c r="F21" s="52" t="s">
        <v>26</v>
      </c>
      <c r="G21" s="52"/>
      <c r="H21" s="52"/>
      <c r="I21" s="52"/>
      <c r="J21" s="52"/>
      <c r="K21" s="52"/>
      <c r="L21" s="52"/>
      <c r="M21" s="52"/>
      <c r="N21" s="52"/>
    </row>
    <row r="22" spans="1:14" x14ac:dyDescent="0.25">
      <c r="A22" s="53"/>
      <c r="B22" s="53"/>
      <c r="C22" s="54"/>
      <c r="D22" s="55"/>
      <c r="E22" s="56"/>
      <c r="F22" s="56"/>
      <c r="G22" s="56"/>
      <c r="H22" s="56"/>
      <c r="I22" s="56"/>
      <c r="J22" s="57"/>
      <c r="K22" s="57"/>
      <c r="L22" s="57"/>
      <c r="M22" s="58" t="s">
        <v>27</v>
      </c>
      <c r="N22" s="58"/>
    </row>
    <row r="23" spans="1:14" x14ac:dyDescent="0.25">
      <c r="A23" s="59"/>
      <c r="B23" s="60"/>
      <c r="C23" s="60"/>
      <c r="D23" s="56"/>
      <c r="E23" s="56"/>
      <c r="F23" s="56"/>
      <c r="G23" s="56"/>
      <c r="H23" s="56"/>
      <c r="I23" s="61"/>
      <c r="J23" s="57"/>
      <c r="K23" s="57"/>
      <c r="L23" s="57"/>
      <c r="M23" s="62"/>
      <c r="N23" s="62"/>
    </row>
    <row r="24" spans="1:14" x14ac:dyDescent="0.25">
      <c r="A24" s="63" t="s">
        <v>28</v>
      </c>
      <c r="B24" s="64"/>
      <c r="C24" s="64"/>
      <c r="D24" s="64"/>
      <c r="E24" s="64"/>
      <c r="F24" s="64"/>
      <c r="G24" s="65"/>
      <c r="H24" s="66">
        <v>9775400</v>
      </c>
      <c r="I24" s="66">
        <v>621400</v>
      </c>
      <c r="J24" s="66">
        <v>0</v>
      </c>
      <c r="K24" s="66">
        <v>0</v>
      </c>
      <c r="L24" s="66">
        <v>0</v>
      </c>
      <c r="M24" s="67">
        <v>9154000</v>
      </c>
      <c r="N24" s="68"/>
    </row>
    <row r="25" spans="1:14" s="70" customFormat="1" ht="74.25" customHeight="1" x14ac:dyDescent="0.25">
      <c r="A25" s="69" t="s">
        <v>3</v>
      </c>
      <c r="B25" s="69" t="s">
        <v>29</v>
      </c>
      <c r="C25" s="69" t="s">
        <v>30</v>
      </c>
      <c r="D25" s="69" t="s">
        <v>31</v>
      </c>
      <c r="E25" s="69" t="s">
        <v>32</v>
      </c>
      <c r="F25" s="69" t="s">
        <v>33</v>
      </c>
      <c r="G25" s="69" t="s">
        <v>34</v>
      </c>
      <c r="H25" s="69" t="s">
        <v>35</v>
      </c>
      <c r="I25" s="69" t="s">
        <v>36</v>
      </c>
      <c r="J25" s="69" t="s">
        <v>37</v>
      </c>
      <c r="K25" s="69" t="s">
        <v>38</v>
      </c>
      <c r="L25" s="69" t="s">
        <v>39</v>
      </c>
      <c r="M25" s="69" t="s">
        <v>40</v>
      </c>
      <c r="N25" s="69" t="s">
        <v>41</v>
      </c>
    </row>
    <row r="26" spans="1:14" s="77" customFormat="1" ht="16.5" x14ac:dyDescent="0.25">
      <c r="A26" s="71" t="s">
        <v>4</v>
      </c>
      <c r="B26" s="72" t="s">
        <v>42</v>
      </c>
      <c r="C26" s="71" t="s">
        <v>43</v>
      </c>
      <c r="D26" s="73">
        <v>45532</v>
      </c>
      <c r="E26" s="73">
        <v>45539</v>
      </c>
      <c r="F26" s="74" t="s">
        <v>44</v>
      </c>
      <c r="G26" s="74" t="s">
        <v>45</v>
      </c>
      <c r="H26" s="75">
        <v>133000</v>
      </c>
      <c r="I26" s="75">
        <v>21000</v>
      </c>
      <c r="J26" s="75">
        <v>0</v>
      </c>
      <c r="K26" s="76"/>
      <c r="L26" s="76"/>
      <c r="M26" s="76" t="s">
        <v>46</v>
      </c>
      <c r="N26" s="76"/>
    </row>
    <row r="27" spans="1:14" s="77" customFormat="1" ht="16.5" x14ac:dyDescent="0.25">
      <c r="A27" s="71" t="s">
        <v>4</v>
      </c>
      <c r="B27" s="72" t="s">
        <v>47</v>
      </c>
      <c r="C27" s="71" t="s">
        <v>43</v>
      </c>
      <c r="D27" s="73">
        <v>45533</v>
      </c>
      <c r="E27" s="73">
        <v>45539</v>
      </c>
      <c r="F27" s="74" t="s">
        <v>48</v>
      </c>
      <c r="G27" s="74" t="s">
        <v>45</v>
      </c>
      <c r="H27" s="75">
        <v>328000</v>
      </c>
      <c r="I27" s="75">
        <v>21000</v>
      </c>
      <c r="J27" s="75">
        <v>0</v>
      </c>
      <c r="K27" s="76"/>
      <c r="L27" s="76"/>
      <c r="M27" s="76" t="s">
        <v>46</v>
      </c>
      <c r="N27" s="76"/>
    </row>
    <row r="28" spans="1:14" s="77" customFormat="1" ht="16.5" x14ac:dyDescent="0.25">
      <c r="A28" s="71" t="s">
        <v>4</v>
      </c>
      <c r="B28" s="72" t="s">
        <v>49</v>
      </c>
      <c r="C28" s="71" t="s">
        <v>43</v>
      </c>
      <c r="D28" s="73">
        <v>45533</v>
      </c>
      <c r="E28" s="73">
        <v>45539</v>
      </c>
      <c r="F28" s="74" t="s">
        <v>50</v>
      </c>
      <c r="G28" s="74" t="s">
        <v>45</v>
      </c>
      <c r="H28" s="75">
        <v>216000</v>
      </c>
      <c r="I28" s="75">
        <v>21000</v>
      </c>
      <c r="J28" s="75">
        <v>0</v>
      </c>
      <c r="K28" s="76"/>
      <c r="L28" s="76"/>
      <c r="M28" s="76" t="s">
        <v>46</v>
      </c>
      <c r="N28" s="76"/>
    </row>
    <row r="29" spans="1:14" s="77" customFormat="1" ht="16.5" x14ac:dyDescent="0.25">
      <c r="A29" s="71" t="s">
        <v>4</v>
      </c>
      <c r="B29" s="72" t="s">
        <v>51</v>
      </c>
      <c r="C29" s="71" t="s">
        <v>43</v>
      </c>
      <c r="D29" s="73">
        <v>45533</v>
      </c>
      <c r="E29" s="73">
        <v>45539</v>
      </c>
      <c r="F29" s="74" t="s">
        <v>52</v>
      </c>
      <c r="G29" s="74" t="s">
        <v>45</v>
      </c>
      <c r="H29" s="75">
        <v>220000</v>
      </c>
      <c r="I29" s="75">
        <v>17000</v>
      </c>
      <c r="J29" s="75">
        <v>0</v>
      </c>
      <c r="K29" s="76"/>
      <c r="L29" s="76"/>
      <c r="M29" s="76" t="s">
        <v>46</v>
      </c>
      <c r="N29" s="76"/>
    </row>
    <row r="30" spans="1:14" s="77" customFormat="1" ht="16.5" x14ac:dyDescent="0.25">
      <c r="A30" s="71" t="s">
        <v>4</v>
      </c>
      <c r="B30" s="72" t="s">
        <v>53</v>
      </c>
      <c r="C30" s="71" t="s">
        <v>43</v>
      </c>
      <c r="D30" s="73">
        <v>45534</v>
      </c>
      <c r="E30" s="73">
        <v>45539</v>
      </c>
      <c r="F30" s="74" t="s">
        <v>54</v>
      </c>
      <c r="G30" s="74" t="s">
        <v>45</v>
      </c>
      <c r="H30" s="75">
        <v>0</v>
      </c>
      <c r="I30" s="75">
        <v>21000</v>
      </c>
      <c r="J30" s="75">
        <v>0</v>
      </c>
      <c r="K30" s="76"/>
      <c r="L30" s="76"/>
      <c r="M30" s="76" t="s">
        <v>46</v>
      </c>
      <c r="N30" s="76"/>
    </row>
    <row r="31" spans="1:14" s="77" customFormat="1" ht="16.5" x14ac:dyDescent="0.25">
      <c r="A31" s="71" t="s">
        <v>4</v>
      </c>
      <c r="B31" s="72" t="s">
        <v>55</v>
      </c>
      <c r="C31" s="71" t="s">
        <v>43</v>
      </c>
      <c r="D31" s="73">
        <v>45534</v>
      </c>
      <c r="E31" s="73">
        <v>45539</v>
      </c>
      <c r="F31" s="74" t="s">
        <v>56</v>
      </c>
      <c r="G31" s="74" t="s">
        <v>45</v>
      </c>
      <c r="H31" s="75">
        <v>220000</v>
      </c>
      <c r="I31" s="75">
        <v>21000</v>
      </c>
      <c r="J31" s="75">
        <v>0</v>
      </c>
      <c r="K31" s="76"/>
      <c r="L31" s="76"/>
      <c r="M31" s="76" t="s">
        <v>46</v>
      </c>
      <c r="N31" s="76"/>
    </row>
    <row r="32" spans="1:14" s="77" customFormat="1" ht="16.5" x14ac:dyDescent="0.25">
      <c r="A32" s="71" t="s">
        <v>4</v>
      </c>
      <c r="B32" s="72" t="s">
        <v>57</v>
      </c>
      <c r="C32" s="71" t="s">
        <v>43</v>
      </c>
      <c r="D32" s="73">
        <v>45534</v>
      </c>
      <c r="E32" s="73">
        <v>45539</v>
      </c>
      <c r="F32" s="74" t="s">
        <v>58</v>
      </c>
      <c r="G32" s="74" t="s">
        <v>45</v>
      </c>
      <c r="H32" s="75">
        <v>128000</v>
      </c>
      <c r="I32" s="75">
        <v>17000</v>
      </c>
      <c r="J32" s="75">
        <v>0</v>
      </c>
      <c r="K32" s="76"/>
      <c r="L32" s="76"/>
      <c r="M32" s="76" t="s">
        <v>46</v>
      </c>
      <c r="N32" s="76"/>
    </row>
    <row r="33" spans="1:14" s="77" customFormat="1" ht="16.5" x14ac:dyDescent="0.25">
      <c r="A33" s="71" t="s">
        <v>4</v>
      </c>
      <c r="B33" s="72" t="s">
        <v>59</v>
      </c>
      <c r="C33" s="71" t="s">
        <v>43</v>
      </c>
      <c r="D33" s="73">
        <v>45534</v>
      </c>
      <c r="E33" s="73">
        <v>45539</v>
      </c>
      <c r="F33" s="74" t="s">
        <v>60</v>
      </c>
      <c r="G33" s="74" t="s">
        <v>45</v>
      </c>
      <c r="H33" s="75">
        <v>418000</v>
      </c>
      <c r="I33" s="75">
        <v>21000</v>
      </c>
      <c r="J33" s="75">
        <v>0</v>
      </c>
      <c r="K33" s="76"/>
      <c r="L33" s="76"/>
      <c r="M33" s="76" t="s">
        <v>46</v>
      </c>
      <c r="N33" s="76"/>
    </row>
    <row r="34" spans="1:14" s="77" customFormat="1" ht="16.5" x14ac:dyDescent="0.25">
      <c r="A34" s="71" t="s">
        <v>4</v>
      </c>
      <c r="B34" s="72" t="s">
        <v>61</v>
      </c>
      <c r="C34" s="71" t="s">
        <v>43</v>
      </c>
      <c r="D34" s="73">
        <v>45534</v>
      </c>
      <c r="E34" s="73">
        <v>45539</v>
      </c>
      <c r="F34" s="74" t="s">
        <v>62</v>
      </c>
      <c r="G34" s="74" t="s">
        <v>45</v>
      </c>
      <c r="H34" s="75">
        <v>396000</v>
      </c>
      <c r="I34" s="75">
        <v>21000</v>
      </c>
      <c r="J34" s="75">
        <v>0</v>
      </c>
      <c r="K34" s="76"/>
      <c r="L34" s="76"/>
      <c r="M34" s="76" t="s">
        <v>46</v>
      </c>
      <c r="N34" s="76"/>
    </row>
    <row r="35" spans="1:14" s="77" customFormat="1" ht="16.5" x14ac:dyDescent="0.25">
      <c r="A35" s="71" t="s">
        <v>4</v>
      </c>
      <c r="B35" s="72" t="s">
        <v>63</v>
      </c>
      <c r="C35" s="71" t="s">
        <v>43</v>
      </c>
      <c r="D35" s="73">
        <v>45534</v>
      </c>
      <c r="E35" s="73">
        <v>45539</v>
      </c>
      <c r="F35" s="74" t="s">
        <v>64</v>
      </c>
      <c r="G35" s="74" t="s">
        <v>45</v>
      </c>
      <c r="H35" s="75">
        <v>216000</v>
      </c>
      <c r="I35" s="75">
        <v>21000</v>
      </c>
      <c r="J35" s="75">
        <v>0</v>
      </c>
      <c r="K35" s="76"/>
      <c r="L35" s="76"/>
      <c r="M35" s="76" t="s">
        <v>46</v>
      </c>
      <c r="N35" s="76"/>
    </row>
    <row r="36" spans="1:14" s="77" customFormat="1" ht="16.5" x14ac:dyDescent="0.25">
      <c r="A36" s="71" t="s">
        <v>4</v>
      </c>
      <c r="B36" s="72" t="s">
        <v>65</v>
      </c>
      <c r="C36" s="71" t="s">
        <v>43</v>
      </c>
      <c r="D36" s="73">
        <v>45535</v>
      </c>
      <c r="E36" s="73">
        <v>45539</v>
      </c>
      <c r="F36" s="74" t="s">
        <v>66</v>
      </c>
      <c r="G36" s="74" t="s">
        <v>45</v>
      </c>
      <c r="H36" s="75">
        <v>245000</v>
      </c>
      <c r="I36" s="75">
        <v>21000</v>
      </c>
      <c r="J36" s="75">
        <v>0</v>
      </c>
      <c r="K36" s="76"/>
      <c r="L36" s="76"/>
      <c r="M36" s="76" t="s">
        <v>46</v>
      </c>
      <c r="N36" s="76"/>
    </row>
    <row r="37" spans="1:14" s="77" customFormat="1" ht="16.5" x14ac:dyDescent="0.25">
      <c r="A37" s="71" t="s">
        <v>4</v>
      </c>
      <c r="B37" s="72" t="s">
        <v>67</v>
      </c>
      <c r="C37" s="71" t="s">
        <v>43</v>
      </c>
      <c r="D37" s="73">
        <v>45535</v>
      </c>
      <c r="E37" s="73">
        <v>45539</v>
      </c>
      <c r="F37" s="74" t="s">
        <v>68</v>
      </c>
      <c r="G37" s="74" t="s">
        <v>45</v>
      </c>
      <c r="H37" s="75">
        <v>1936000</v>
      </c>
      <c r="I37" s="75">
        <v>65000</v>
      </c>
      <c r="J37" s="75">
        <v>0</v>
      </c>
      <c r="K37" s="76"/>
      <c r="L37" s="76"/>
      <c r="M37" s="76" t="s">
        <v>46</v>
      </c>
      <c r="N37" s="76"/>
    </row>
    <row r="38" spans="1:14" s="77" customFormat="1" ht="16.5" x14ac:dyDescent="0.25">
      <c r="A38" s="71" t="s">
        <v>4</v>
      </c>
      <c r="B38" s="72" t="s">
        <v>69</v>
      </c>
      <c r="C38" s="71" t="s">
        <v>43</v>
      </c>
      <c r="D38" s="73">
        <v>45535</v>
      </c>
      <c r="E38" s="73">
        <v>45539</v>
      </c>
      <c r="F38" s="74" t="s">
        <v>70</v>
      </c>
      <c r="G38" s="74" t="s">
        <v>45</v>
      </c>
      <c r="H38" s="75">
        <v>245000</v>
      </c>
      <c r="I38" s="75">
        <v>21000</v>
      </c>
      <c r="J38" s="75">
        <v>0</v>
      </c>
      <c r="K38" s="76"/>
      <c r="L38" s="76"/>
      <c r="M38" s="76" t="s">
        <v>46</v>
      </c>
      <c r="N38" s="76"/>
    </row>
    <row r="39" spans="1:14" s="77" customFormat="1" ht="16.5" x14ac:dyDescent="0.25">
      <c r="A39" s="71" t="s">
        <v>4</v>
      </c>
      <c r="B39" s="72" t="s">
        <v>71</v>
      </c>
      <c r="C39" s="71" t="s">
        <v>43</v>
      </c>
      <c r="D39" s="73">
        <v>45535</v>
      </c>
      <c r="E39" s="73">
        <v>45539</v>
      </c>
      <c r="F39" s="74" t="s">
        <v>72</v>
      </c>
      <c r="G39" s="74" t="s">
        <v>45</v>
      </c>
      <c r="H39" s="75">
        <v>216000</v>
      </c>
      <c r="I39" s="75">
        <v>21000</v>
      </c>
      <c r="J39" s="75">
        <v>0</v>
      </c>
      <c r="K39" s="76"/>
      <c r="L39" s="76"/>
      <c r="M39" s="76" t="s">
        <v>46</v>
      </c>
      <c r="N39" s="76"/>
    </row>
    <row r="40" spans="1:14" s="77" customFormat="1" ht="16.5" x14ac:dyDescent="0.25">
      <c r="A40" s="71" t="s">
        <v>4</v>
      </c>
      <c r="B40" s="74" t="s">
        <v>73</v>
      </c>
      <c r="C40" s="71" t="s">
        <v>43</v>
      </c>
      <c r="D40" s="73">
        <v>45531</v>
      </c>
      <c r="E40" s="73">
        <v>45539</v>
      </c>
      <c r="F40" s="74" t="s">
        <v>74</v>
      </c>
      <c r="G40" s="74" t="s">
        <v>45</v>
      </c>
      <c r="H40" s="75">
        <v>245000</v>
      </c>
      <c r="I40" s="75">
        <v>21000</v>
      </c>
      <c r="J40" s="75">
        <v>0</v>
      </c>
      <c r="K40" s="76"/>
      <c r="L40" s="76"/>
      <c r="M40" s="76" t="s">
        <v>46</v>
      </c>
      <c r="N40" s="76"/>
    </row>
    <row r="41" spans="1:14" s="77" customFormat="1" ht="16.5" x14ac:dyDescent="0.25">
      <c r="A41" s="71" t="s">
        <v>4</v>
      </c>
      <c r="B41" s="74" t="s">
        <v>75</v>
      </c>
      <c r="C41" s="71" t="s">
        <v>43</v>
      </c>
      <c r="D41" s="73">
        <v>45532</v>
      </c>
      <c r="E41" s="73">
        <v>45539</v>
      </c>
      <c r="F41" s="74" t="s">
        <v>76</v>
      </c>
      <c r="G41" s="74" t="s">
        <v>45</v>
      </c>
      <c r="H41" s="75">
        <v>133000</v>
      </c>
      <c r="I41" s="75">
        <v>21000</v>
      </c>
      <c r="J41" s="75">
        <v>0</v>
      </c>
      <c r="K41" s="76"/>
      <c r="L41" s="76"/>
      <c r="M41" s="76" t="s">
        <v>46</v>
      </c>
      <c r="N41" s="76"/>
    </row>
    <row r="42" spans="1:14" s="77" customFormat="1" ht="16.5" x14ac:dyDescent="0.25">
      <c r="A42" s="71" t="s">
        <v>4</v>
      </c>
      <c r="B42" s="74" t="s">
        <v>77</v>
      </c>
      <c r="C42" s="71" t="s">
        <v>43</v>
      </c>
      <c r="D42" s="73">
        <v>45533</v>
      </c>
      <c r="E42" s="73">
        <v>45539</v>
      </c>
      <c r="F42" s="74" t="s">
        <v>56</v>
      </c>
      <c r="G42" s="74" t="s">
        <v>45</v>
      </c>
      <c r="H42" s="75">
        <v>245000</v>
      </c>
      <c r="I42" s="75">
        <v>21000</v>
      </c>
      <c r="J42" s="75">
        <v>0</v>
      </c>
      <c r="K42" s="76"/>
      <c r="L42" s="76"/>
      <c r="M42" s="76" t="s">
        <v>46</v>
      </c>
      <c r="N42" s="76"/>
    </row>
    <row r="43" spans="1:14" s="77" customFormat="1" ht="16.5" x14ac:dyDescent="0.25">
      <c r="A43" s="71" t="s">
        <v>4</v>
      </c>
      <c r="B43" s="74" t="s">
        <v>78</v>
      </c>
      <c r="C43" s="71" t="s">
        <v>43</v>
      </c>
      <c r="D43" s="73">
        <v>45533</v>
      </c>
      <c r="E43" s="73">
        <v>45539</v>
      </c>
      <c r="F43" s="74" t="s">
        <v>79</v>
      </c>
      <c r="G43" s="74" t="s">
        <v>45</v>
      </c>
      <c r="H43" s="75">
        <v>792000</v>
      </c>
      <c r="I43" s="75">
        <v>29800</v>
      </c>
      <c r="J43" s="75">
        <v>0</v>
      </c>
      <c r="K43" s="76"/>
      <c r="L43" s="76"/>
      <c r="M43" s="76" t="s">
        <v>46</v>
      </c>
      <c r="N43" s="76"/>
    </row>
    <row r="44" spans="1:14" s="77" customFormat="1" ht="16.5" x14ac:dyDescent="0.25">
      <c r="A44" s="71" t="s">
        <v>4</v>
      </c>
      <c r="B44" s="74" t="s">
        <v>80</v>
      </c>
      <c r="C44" s="71" t="s">
        <v>43</v>
      </c>
      <c r="D44" s="73">
        <v>45533</v>
      </c>
      <c r="E44" s="73">
        <v>45539</v>
      </c>
      <c r="F44" s="74" t="s">
        <v>81</v>
      </c>
      <c r="G44" s="74" t="s">
        <v>45</v>
      </c>
      <c r="H44" s="75">
        <v>245000</v>
      </c>
      <c r="I44" s="75">
        <v>21000</v>
      </c>
      <c r="J44" s="75">
        <v>0</v>
      </c>
      <c r="K44" s="76"/>
      <c r="L44" s="76"/>
      <c r="M44" s="76" t="s">
        <v>46</v>
      </c>
      <c r="N44" s="76"/>
    </row>
    <row r="45" spans="1:14" s="77" customFormat="1" ht="16.5" x14ac:dyDescent="0.25">
      <c r="A45" s="71" t="s">
        <v>4</v>
      </c>
      <c r="B45" s="74" t="s">
        <v>82</v>
      </c>
      <c r="C45" s="71" t="s">
        <v>43</v>
      </c>
      <c r="D45" s="73">
        <v>45533</v>
      </c>
      <c r="E45" s="73">
        <v>45539</v>
      </c>
      <c r="F45" s="74" t="s">
        <v>83</v>
      </c>
      <c r="G45" s="74" t="s">
        <v>45</v>
      </c>
      <c r="H45" s="75">
        <v>216000</v>
      </c>
      <c r="I45" s="75">
        <v>21000</v>
      </c>
      <c r="J45" s="75">
        <v>0</v>
      </c>
      <c r="K45" s="76"/>
      <c r="L45" s="76"/>
      <c r="M45" s="76" t="s">
        <v>46</v>
      </c>
      <c r="N45" s="76"/>
    </row>
    <row r="46" spans="1:14" s="77" customFormat="1" ht="16.5" x14ac:dyDescent="0.25">
      <c r="A46" s="71" t="s">
        <v>4</v>
      </c>
      <c r="B46" s="74" t="s">
        <v>84</v>
      </c>
      <c r="C46" s="71" t="s">
        <v>43</v>
      </c>
      <c r="D46" s="73">
        <v>45534</v>
      </c>
      <c r="E46" s="73">
        <v>45539</v>
      </c>
      <c r="F46" s="74" t="s">
        <v>85</v>
      </c>
      <c r="G46" s="74" t="s">
        <v>45</v>
      </c>
      <c r="H46" s="75">
        <v>690000</v>
      </c>
      <c r="I46" s="75">
        <v>21000</v>
      </c>
      <c r="J46" s="75">
        <v>0</v>
      </c>
      <c r="K46" s="76"/>
      <c r="L46" s="76"/>
      <c r="M46" s="76" t="s">
        <v>46</v>
      </c>
      <c r="N46" s="76"/>
    </row>
    <row r="47" spans="1:14" s="77" customFormat="1" ht="16.5" x14ac:dyDescent="0.25">
      <c r="A47" s="71" t="s">
        <v>4</v>
      </c>
      <c r="B47" s="74" t="s">
        <v>86</v>
      </c>
      <c r="C47" s="71" t="s">
        <v>43</v>
      </c>
      <c r="D47" s="73">
        <v>45534</v>
      </c>
      <c r="E47" s="73">
        <v>45539</v>
      </c>
      <c r="F47" s="74" t="s">
        <v>87</v>
      </c>
      <c r="G47" s="74" t="s">
        <v>45</v>
      </c>
      <c r="H47" s="75">
        <v>255400</v>
      </c>
      <c r="I47" s="75">
        <v>21000</v>
      </c>
      <c r="J47" s="75">
        <v>0</v>
      </c>
      <c r="K47" s="76"/>
      <c r="L47" s="76"/>
      <c r="M47" s="76" t="s">
        <v>46</v>
      </c>
      <c r="N47" s="76"/>
    </row>
    <row r="48" spans="1:14" s="77" customFormat="1" ht="16.5" x14ac:dyDescent="0.25">
      <c r="A48" s="71" t="s">
        <v>4</v>
      </c>
      <c r="B48" s="74" t="s">
        <v>88</v>
      </c>
      <c r="C48" s="71" t="s">
        <v>43</v>
      </c>
      <c r="D48" s="73">
        <v>45534</v>
      </c>
      <c r="E48" s="73">
        <v>45539</v>
      </c>
      <c r="F48" s="74" t="s">
        <v>89</v>
      </c>
      <c r="G48" s="74" t="s">
        <v>45</v>
      </c>
      <c r="H48" s="75">
        <v>914000</v>
      </c>
      <c r="I48" s="75">
        <v>38600</v>
      </c>
      <c r="J48" s="75">
        <v>0</v>
      </c>
      <c r="K48" s="76"/>
      <c r="L48" s="76"/>
      <c r="M48" s="76" t="s">
        <v>46</v>
      </c>
      <c r="N48" s="76"/>
    </row>
    <row r="49" spans="1:16" s="77" customFormat="1" ht="16.5" x14ac:dyDescent="0.25">
      <c r="A49" s="71" t="s">
        <v>4</v>
      </c>
      <c r="B49" s="74" t="s">
        <v>90</v>
      </c>
      <c r="C49" s="71" t="s">
        <v>43</v>
      </c>
      <c r="D49" s="73">
        <v>45534</v>
      </c>
      <c r="E49" s="73">
        <v>45539</v>
      </c>
      <c r="F49" s="74" t="s">
        <v>91</v>
      </c>
      <c r="G49" s="74" t="s">
        <v>45</v>
      </c>
      <c r="H49" s="75">
        <v>493000</v>
      </c>
      <c r="I49" s="75">
        <v>17000</v>
      </c>
      <c r="J49" s="75">
        <v>0</v>
      </c>
      <c r="K49" s="76"/>
      <c r="L49" s="76"/>
      <c r="M49" s="76" t="s">
        <v>46</v>
      </c>
      <c r="N49" s="76"/>
    </row>
    <row r="50" spans="1:16" s="77" customFormat="1" ht="16.5" x14ac:dyDescent="0.25">
      <c r="A50" s="71" t="s">
        <v>4</v>
      </c>
      <c r="B50" s="74" t="s">
        <v>92</v>
      </c>
      <c r="C50" s="71" t="s">
        <v>43</v>
      </c>
      <c r="D50" s="73">
        <v>45534</v>
      </c>
      <c r="E50" s="73">
        <v>45539</v>
      </c>
      <c r="F50" s="74" t="s">
        <v>93</v>
      </c>
      <c r="G50" s="74" t="s">
        <v>45</v>
      </c>
      <c r="H50" s="75">
        <v>216000</v>
      </c>
      <c r="I50" s="75">
        <v>21000</v>
      </c>
      <c r="J50" s="75">
        <v>0</v>
      </c>
      <c r="K50" s="76"/>
      <c r="L50" s="76"/>
      <c r="M50" s="76" t="s">
        <v>46</v>
      </c>
      <c r="N50" s="76"/>
    </row>
    <row r="51" spans="1:16" s="77" customFormat="1" ht="16.5" x14ac:dyDescent="0.25">
      <c r="A51" s="71" t="s">
        <v>4</v>
      </c>
      <c r="B51" s="74" t="s">
        <v>94</v>
      </c>
      <c r="C51" s="71" t="s">
        <v>43</v>
      </c>
      <c r="D51" s="73">
        <v>45535</v>
      </c>
      <c r="E51" s="73">
        <v>45539</v>
      </c>
      <c r="F51" s="74" t="s">
        <v>95</v>
      </c>
      <c r="G51" s="74" t="s">
        <v>45</v>
      </c>
      <c r="H51" s="75">
        <v>198000</v>
      </c>
      <c r="I51" s="75">
        <v>17000</v>
      </c>
      <c r="J51" s="75">
        <v>0</v>
      </c>
      <c r="K51" s="76"/>
      <c r="L51" s="76"/>
      <c r="M51" s="76" t="s">
        <v>46</v>
      </c>
      <c r="N51" s="76"/>
    </row>
    <row r="52" spans="1:16" s="77" customFormat="1" ht="16.5" x14ac:dyDescent="0.25">
      <c r="A52" s="71" t="s">
        <v>4</v>
      </c>
      <c r="B52" s="74" t="s">
        <v>96</v>
      </c>
      <c r="C52" s="71" t="s">
        <v>43</v>
      </c>
      <c r="D52" s="73">
        <v>45535</v>
      </c>
      <c r="E52" s="73">
        <v>45539</v>
      </c>
      <c r="F52" s="74" t="s">
        <v>97</v>
      </c>
      <c r="G52" s="74" t="s">
        <v>45</v>
      </c>
      <c r="H52" s="75">
        <v>216000</v>
      </c>
      <c r="I52" s="75">
        <v>21000</v>
      </c>
      <c r="J52" s="75">
        <v>0</v>
      </c>
      <c r="K52" s="76"/>
      <c r="L52" s="76"/>
      <c r="M52" s="76" t="s">
        <v>46</v>
      </c>
      <c r="N52" s="76"/>
    </row>
    <row r="53" spans="1:16" x14ac:dyDescent="0.25">
      <c r="A53" s="78"/>
      <c r="B53" s="79"/>
      <c r="C53" s="79"/>
      <c r="D53" s="80"/>
      <c r="E53" s="80"/>
      <c r="F53" s="81"/>
      <c r="G53" s="81"/>
      <c r="H53" s="82"/>
      <c r="I53" s="82"/>
      <c r="J53" s="82"/>
      <c r="K53" s="82"/>
      <c r="L53" s="82"/>
      <c r="M53" s="82"/>
      <c r="N53" s="82"/>
      <c r="O53" s="83"/>
      <c r="P53" s="83"/>
    </row>
  </sheetData>
  <mergeCells count="20">
    <mergeCell ref="A22:B22"/>
    <mergeCell ref="M22:N23"/>
    <mergeCell ref="A24:F24"/>
    <mergeCell ref="M24:N24"/>
    <mergeCell ref="D18:E18"/>
    <mergeCell ref="F18:N18"/>
    <mergeCell ref="A19:C21"/>
    <mergeCell ref="F19:N19"/>
    <mergeCell ref="F20:N20"/>
    <mergeCell ref="F21:N21"/>
    <mergeCell ref="F2:N2"/>
    <mergeCell ref="F3:N3"/>
    <mergeCell ref="F4:N4"/>
    <mergeCell ref="A15:C18"/>
    <mergeCell ref="D15:E15"/>
    <mergeCell ref="F15:N15"/>
    <mergeCell ref="D16:E16"/>
    <mergeCell ref="F16:N16"/>
    <mergeCell ref="D17:E17"/>
    <mergeCell ref="F17:N17"/>
  </mergeCells>
  <conditionalFormatting sqref="B26:B52">
    <cfRule type="duplicateValues" dxfId="16" priority="15"/>
    <cfRule type="duplicateValues" dxfId="15" priority="16"/>
    <cfRule type="duplicateValues" dxfId="14" priority="17"/>
  </conditionalFormatting>
  <conditionalFormatting sqref="B25:C25">
    <cfRule type="duplicateValues" dxfId="13" priority="9"/>
  </conditionalFormatting>
  <conditionalFormatting sqref="B25:C25">
    <cfRule type="duplicateValues" dxfId="12" priority="10"/>
    <cfRule type="duplicateValues" dxfId="11" priority="11"/>
    <cfRule type="duplicateValues" dxfId="10" priority="12"/>
    <cfRule type="duplicateValues" dxfId="9" priority="13"/>
  </conditionalFormatting>
  <conditionalFormatting sqref="B25:C25">
    <cfRule type="duplicateValues" dxfId="8" priority="14"/>
  </conditionalFormatting>
  <conditionalFormatting sqref="A25">
    <cfRule type="duplicateValues" dxfId="7" priority="3"/>
  </conditionalFormatting>
  <conditionalFormatting sqref="A25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A25">
    <cfRule type="duplicateValues" dxfId="2" priority="8"/>
  </conditionalFormatting>
  <conditionalFormatting sqref="A25:N25">
    <cfRule type="duplicateValues" dxfId="1" priority="1"/>
  </conditionalFormatting>
  <conditionalFormatting sqref="A25:N25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028LC19940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2024-09-05T04:44:33Z</dcterms:created>
  <dcterms:modified xsi:type="dcterms:W3CDTF">2024-09-05T04:44:33Z</dcterms:modified>
</cp:coreProperties>
</file>