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"/>
    </mc:Choice>
  </mc:AlternateContent>
  <xr:revisionPtr revIDLastSave="0" documentId="13_ncr:1_{9CC6249D-C6DC-4824-ADF5-437D68BB725A}" xr6:coauthVersionLast="46" xr6:coauthVersionMax="46" xr10:uidLastSave="{00000000-0000-0000-0000-000000000000}"/>
  <bookViews>
    <workbookView xWindow="-27780" yWindow="-7410" windowWidth="15375" windowHeight="7875" xr2:uid="{64293773-BA19-4387-962E-E41CF28003F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I14" i="1"/>
  <c r="I15" i="1"/>
  <c r="I13" i="1"/>
  <c r="H14" i="1"/>
  <c r="H15" i="1"/>
  <c r="H13" i="1"/>
  <c r="F25" i="1"/>
  <c r="F13" i="1"/>
  <c r="G13" i="1" s="1"/>
  <c r="F14" i="1"/>
  <c r="F15" i="1"/>
  <c r="E14" i="1"/>
  <c r="E15" i="1"/>
  <c r="E13" i="1"/>
  <c r="I7" i="1"/>
  <c r="I8" i="1"/>
  <c r="I6" i="1"/>
  <c r="H7" i="1"/>
  <c r="H8" i="1"/>
  <c r="H6" i="1"/>
  <c r="G7" i="1"/>
  <c r="G8" i="1"/>
  <c r="G6" i="1"/>
  <c r="E7" i="1"/>
  <c r="E8" i="1"/>
  <c r="E6" i="1"/>
</calcChain>
</file>

<file path=xl/sharedStrings.xml><?xml version="1.0" encoding="utf-8"?>
<sst xmlns="http://schemas.openxmlformats.org/spreadsheetml/2006/main" count="12" uniqueCount="8">
  <si>
    <t>x</t>
  </si>
  <si>
    <t>y = sin x</t>
  </si>
  <si>
    <r>
      <t xml:space="preserve">sin x </t>
    </r>
    <r>
      <rPr>
        <sz val="11"/>
        <color theme="1"/>
        <rFont val="Calibri"/>
        <family val="2"/>
        <charset val="238"/>
      </rPr>
      <t>≈ x</t>
    </r>
  </si>
  <si>
    <t>blad progresywny</t>
  </si>
  <si>
    <t xml:space="preserve">arcsin </t>
  </si>
  <si>
    <t>bład wsteczny</t>
  </si>
  <si>
    <t>y = x - x^3/3!</t>
  </si>
  <si>
    <t>blad wsteczny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</si>
</sst>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5C1E-1625-48D9-8260-C9A8DE5BD196}">
  <dimension ref="D5:I25"/>
  <sheetViews>
    <sheetView tabSelected="1" workbookViewId="0">
      <selection activeCell="I15" sqref="D15:I15"/>
    </sheetView>
  </sheetViews>
  <sheetFormatPr defaultRowHeight="15" x14ac:dyDescent="0.25"/>
  <cols>
    <col min="5" max="5" width="12.140625" customWidth="1"/>
    <col min="6" max="6" width="13.5703125" customWidth="1"/>
    <col min="7" max="7" width="29.85546875" customWidth="1"/>
    <col min="8" max="8" width="15.85546875" customWidth="1"/>
    <col min="9" max="9" width="19" customWidth="1"/>
  </cols>
  <sheetData>
    <row r="5" spans="4:9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 x14ac:dyDescent="0.25">
      <c r="D6">
        <v>0.1</v>
      </c>
      <c r="E6">
        <f>SIN(D6)</f>
        <v>9.9833416646828155E-2</v>
      </c>
      <c r="F6">
        <v>0.1</v>
      </c>
      <c r="G6">
        <f>F6-E6</f>
        <v>1.665833531718508E-4</v>
      </c>
      <c r="H6">
        <f xml:space="preserve"> ASIN(F6)</f>
        <v>0.1001674211615598</v>
      </c>
      <c r="I6">
        <f>H6-F6</f>
        <v>1.6742116155979425E-4</v>
      </c>
    </row>
    <row r="7" spans="4:9" x14ac:dyDescent="0.25">
      <c r="D7">
        <v>0.5</v>
      </c>
      <c r="E7">
        <f t="shared" ref="E7:E8" si="0">SIN(D7)</f>
        <v>0.47942553860420301</v>
      </c>
      <c r="F7">
        <v>0.5</v>
      </c>
      <c r="G7">
        <f t="shared" ref="G7:G8" si="1">F7-E7</f>
        <v>2.0574461395796995E-2</v>
      </c>
      <c r="H7">
        <f t="shared" ref="H7:H8" si="2" xml:space="preserve"> ASIN(F7)</f>
        <v>0.52359877559829893</v>
      </c>
      <c r="I7">
        <f t="shared" ref="I7:I8" si="3">H7-F7</f>
        <v>2.3598775598298927E-2</v>
      </c>
    </row>
    <row r="8" spans="4:9" x14ac:dyDescent="0.25">
      <c r="D8">
        <v>1</v>
      </c>
      <c r="E8">
        <f t="shared" si="0"/>
        <v>0.8414709848078965</v>
      </c>
      <c r="F8">
        <v>1</v>
      </c>
      <c r="G8">
        <f t="shared" si="1"/>
        <v>0.1585290151921035</v>
      </c>
      <c r="H8">
        <f t="shared" si="2"/>
        <v>1.5707963267948966</v>
      </c>
      <c r="I8">
        <f t="shared" si="3"/>
        <v>0.57079632679489656</v>
      </c>
    </row>
    <row r="12" spans="4:9" x14ac:dyDescent="0.25">
      <c r="D12" t="s">
        <v>0</v>
      </c>
      <c r="E12" t="s">
        <v>1</v>
      </c>
      <c r="F12" t="s">
        <v>6</v>
      </c>
      <c r="G12" t="s">
        <v>3</v>
      </c>
      <c r="H12" t="s">
        <v>4</v>
      </c>
      <c r="I12" t="s">
        <v>7</v>
      </c>
    </row>
    <row r="13" spans="4:9" x14ac:dyDescent="0.25">
      <c r="D13">
        <v>0.1</v>
      </c>
      <c r="E13">
        <f>SIN(D13)</f>
        <v>9.9833416646828155E-2</v>
      </c>
      <c r="F13">
        <f>D13-POWER(D13,3)/6</f>
        <v>9.9833333333333343E-2</v>
      </c>
      <c r="G13" s="1">
        <f>ABS(F13-E13)</f>
        <v>8.3313494811387834E-8</v>
      </c>
      <c r="H13">
        <f>ASIN(F13)</f>
        <v>9.9999916268195294E-2</v>
      </c>
      <c r="I13" s="1">
        <f>ABS(H13-D13)</f>
        <v>8.3731804711995039E-8</v>
      </c>
    </row>
    <row r="14" spans="4:9" x14ac:dyDescent="0.25">
      <c r="D14">
        <v>0.5</v>
      </c>
      <c r="E14">
        <f t="shared" ref="E14:E15" si="4">SIN(D14)</f>
        <v>0.47942553860420301</v>
      </c>
      <c r="F14">
        <f t="shared" ref="F14:F15" si="5">D14-POWER(D14,3)/6</f>
        <v>0.47916666666666669</v>
      </c>
      <c r="G14" s="1">
        <f t="shared" ref="G14:G15" si="6">ABS(F14-E14)</f>
        <v>2.5887193753632021E-4</v>
      </c>
      <c r="H14">
        <f t="shared" ref="H14:H15" si="7">ASIN(F14)</f>
        <v>0.49970504075936434</v>
      </c>
      <c r="I14" s="1">
        <f t="shared" ref="I14:I15" si="8">ABS(H14-D14)</f>
        <v>2.9495924063566159E-4</v>
      </c>
    </row>
    <row r="15" spans="4:9" x14ac:dyDescent="0.25">
      <c r="D15">
        <v>1</v>
      </c>
      <c r="E15">
        <f t="shared" si="4"/>
        <v>0.8414709848078965</v>
      </c>
      <c r="F15">
        <f t="shared" si="5"/>
        <v>0.83333333333333337</v>
      </c>
      <c r="G15" s="1">
        <f t="shared" si="6"/>
        <v>8.1376514745631345E-3</v>
      </c>
      <c r="H15">
        <f t="shared" si="7"/>
        <v>0.98511078333774571</v>
      </c>
      <c r="I15" s="1">
        <f t="shared" si="8"/>
        <v>1.488921666225429E-2</v>
      </c>
    </row>
    <row r="25" spans="6:6" x14ac:dyDescent="0.25">
      <c r="F25">
        <f>9-POWER(9,3)/9</f>
        <v>-72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Witek</dc:creator>
  <cp:lastModifiedBy>Piotr Witek</cp:lastModifiedBy>
  <dcterms:created xsi:type="dcterms:W3CDTF">2021-03-14T15:50:46Z</dcterms:created>
  <dcterms:modified xsi:type="dcterms:W3CDTF">2021-03-14T21:33:25Z</dcterms:modified>
</cp:coreProperties>
</file>