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115"/>
  </bookViews>
  <sheets>
    <sheet name="Daten_Überleben_Alter_2018" sheetId="1" r:id="rId1"/>
    <sheet name="Daten_Überleben_Stadium_2018" sheetId="2" r:id="rId2"/>
  </sheets>
  <definedNames>
    <definedName name="_xlnm._FilterDatabase" localSheetId="0" hidden="1">Daten_Überleben_Alter_2018!$A$2:$I$210</definedName>
    <definedName name="_xlnm._FilterDatabase" localSheetId="1" hidden="1">Daten_Überleben_Stadium_2018!$A$2:$I$162</definedName>
    <definedName name="ergebnis__yydxgr5_stad_KREicd" localSheetId="1">Daten_Überleben_Stadium_2018!$A$2:$H$162</definedName>
    <definedName name="ergebnis_yy5_age_KREicd__1" localSheetId="0">Daten_Überleben_Alter_2018!$A$2:$G$202</definedName>
  </definedNames>
  <calcPr calcId="145621"/>
</workbook>
</file>

<file path=xl/calcChain.xml><?xml version="1.0" encoding="utf-8"?>
<calcChain xmlns="http://schemas.openxmlformats.org/spreadsheetml/2006/main">
  <c r="H163" i="2" l="1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79" i="1" l="1"/>
  <c r="I162" i="2" l="1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connections.xml><?xml version="1.0" encoding="utf-8"?>
<connections xmlns="http://schemas.openxmlformats.org/spreadsheetml/2006/main">
  <connection id="1" name="ergebnis__yydxgr5_stad_KREicd" type="6" refreshedVersion="4" background="1" saveData="1">
    <textPr sourceFile="P:\101DA\Gesundheit\KrebsReg_P0035\SAS\KRE_SAS_Library_UEL_BJ2015_inklMP\ergebnis__yydxgr5_stad_KREicd.txt" decimal="," thousands="." semicolon="1">
      <textFields count="3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ergebnis_yy5_age_KREicd_" type="6" refreshedVersion="4" background="1" saveData="1">
    <textPr sourceFile="P:\101DA\Gesundheit\KrebsReg_P0035\SAS\KRE_SAS_Library_UEL_BJ2015_inklMP\ergebnis_yy5_age_KREicd_.txt" decimal="," thousands="." semicolon="1">
      <textFields count="3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<sst xmlns="http://schemas.openxmlformats.org/spreadsheetml/2006/main" count="1532" uniqueCount="50">
  <si>
    <t>Überleben, nach Lokalisation und Alter</t>
  </si>
  <si>
    <t>yydx</t>
  </si>
  <si>
    <t>KRE_icd10_3</t>
  </si>
  <si>
    <t>KRE_ALTKRE</t>
  </si>
  <si>
    <t>Interval</t>
  </si>
  <si>
    <t>Cumulative relative survival</t>
  </si>
  <si>
    <t>Lower 95% CI for CR</t>
  </si>
  <si>
    <t>Upper 95% CI for CR</t>
  </si>
  <si>
    <t>Werte für oberes 95% KI für CR</t>
  </si>
  <si>
    <t>Werte für unteres 95% KI für CR</t>
  </si>
  <si>
    <t>1998-2002</t>
  </si>
  <si>
    <t>C00-C43,C45-C96, Malignome</t>
  </si>
  <si>
    <t>0-44</t>
  </si>
  <si>
    <t>4.0 - 5.0</t>
  </si>
  <si>
    <t>45-59</t>
  </si>
  <si>
    <t>60-74</t>
  </si>
  <si>
    <t>75+</t>
  </si>
  <si>
    <t>2008-2012</t>
  </si>
  <si>
    <t>C00-C14, Kopf&amp;Hals</t>
  </si>
  <si>
    <t>C15, Speiseröhre</t>
  </si>
  <si>
    <t>C16, Magen</t>
  </si>
  <si>
    <t>C17, Dünndarm</t>
  </si>
  <si>
    <t>C18-C21, Colorectal</t>
  </si>
  <si>
    <t>C22, Leber</t>
  </si>
  <si>
    <t>C25, Bauchspeicheldrüse</t>
  </si>
  <si>
    <t>C32, Kehlkopf</t>
  </si>
  <si>
    <t>C33-C34, Lunge</t>
  </si>
  <si>
    <t>C43, Haut</t>
  </si>
  <si>
    <t>C50, Brust</t>
  </si>
  <si>
    <t>C53, Gebärmutterhals</t>
  </si>
  <si>
    <t>C54, Gebärmutterkörper</t>
  </si>
  <si>
    <t>C56, Eierstock</t>
  </si>
  <si>
    <t>C61, Prostata</t>
  </si>
  <si>
    <t>C62, Hoden</t>
  </si>
  <si>
    <t>C64, Niere</t>
  </si>
  <si>
    <t>C67, Harnblase</t>
  </si>
  <si>
    <t>C70-C72, Gehirn</t>
  </si>
  <si>
    <t>C73, Schilddrüse</t>
  </si>
  <si>
    <t>C81, Hodgkin-Lymphom</t>
  </si>
  <si>
    <t>C82-C86&amp;C96, Non-Hodgkin-Lymphom</t>
  </si>
  <si>
    <t>C90, Multiples Myelom</t>
  </si>
  <si>
    <t>C91-C95, Leukämien</t>
  </si>
  <si>
    <t>Rest</t>
  </si>
  <si>
    <t>Überleben, nach Lokalisation und Stadium</t>
  </si>
  <si>
    <t>KRE_STDGROB</t>
  </si>
  <si>
    <t>lokalisiert</t>
  </si>
  <si>
    <t>regionalisiert</t>
  </si>
  <si>
    <t>disseminiert</t>
  </si>
  <si>
    <t>Systemerkrankung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</si>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</sst>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Fill="1" applyAlignment="1">
      <alignment horizontal="left" textRotation="90"/>
    </xf>
    <xf numFmtId="164" fontId="0" fillId="3" borderId="0" xfId="0" applyNumberFormat="1" applyFill="1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left" textRotation="90"/>
    </xf>
    <xf numFmtId="49" fontId="0" fillId="0" borderId="0" xfId="0" applyNumberFormat="1" applyFill="1"/>
    <xf numFmtId="164" fontId="0" fillId="0" borderId="0" xfId="0" applyNumberFormat="1" applyFill="1"/>
    <xf numFmtId="2" fontId="1" fillId="3" borderId="0" xfId="0" applyNumberFormat="1" applyFont="1" applyFill="1" applyAlignment="1">
      <alignment horizontal="left" textRotation="90"/>
    </xf>
    <xf numFmtId="164" fontId="1" fillId="3" borderId="0" xfId="0" applyNumberFormat="1" applyFont="1" applyFill="1" applyAlignment="1">
      <alignment horizontal="left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rgebnis_yy5_age_KREicd_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gebnis__yydxgr5_stad_KREic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10"/>
  <sheetViews>
    <sheetView tabSelected="1" workbookViewId="0">
      <selection activeCell="A2" sqref="A2"/>
    </sheetView>
  </sheetViews>
  <sheetFormatPr baseColWidth="10" defaultRowHeight="14.25" x14ac:dyDescent="0.2"/>
  <cols>
    <col min="1" max="1" width="10.875" style="4" customWidth="1"/>
    <col min="2" max="2" width="33.5" style="4" bestFit="1" customWidth="1"/>
    <col min="3" max="9" width="11" style="4" customWidth="1"/>
    <col min="10" max="16384" width="11" style="4"/>
  </cols>
  <sheetData>
    <row r="1" spans="1:9" ht="28.5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ht="177.75" x14ac:dyDescent="0.2">
      <c r="A2" s="5" t="s">
        <v>1</v>
      </c>
      <c r="B2" s="5" t="s">
        <v>2</v>
      </c>
      <c r="C2" s="5" t="s">
        <v>3</v>
      </c>
      <c r="D2" s="5" t="s">
        <v>4</v>
      </c>
      <c r="E2" s="8" t="s">
        <v>5</v>
      </c>
      <c r="F2" s="1" t="s">
        <v>6</v>
      </c>
      <c r="G2" s="1" t="s">
        <v>7</v>
      </c>
      <c r="H2" s="5" t="s">
        <v>8</v>
      </c>
      <c r="I2" s="5" t="s">
        <v>9</v>
      </c>
    </row>
    <row r="3" spans="1:9" x14ac:dyDescent="0.2">
      <c r="A3" s="6" t="s">
        <v>10</v>
      </c>
      <c r="B3" s="6" t="s">
        <v>11</v>
      </c>
      <c r="C3" s="6" t="s">
        <v>12</v>
      </c>
      <c r="D3" s="6" t="s">
        <v>13</v>
      </c>
      <c r="E3" s="2">
        <v>77.906000000000006</v>
      </c>
      <c r="F3" s="7">
        <v>77.218000000000004</v>
      </c>
      <c r="G3" s="7">
        <v>78.575999999999993</v>
      </c>
      <c r="H3" s="7">
        <f>G3-E3</f>
        <v>0.66999999999998749</v>
      </c>
      <c r="I3" s="7">
        <f>E3-F3</f>
        <v>0.68800000000000239</v>
      </c>
    </row>
    <row r="4" spans="1:9" x14ac:dyDescent="0.2">
      <c r="A4" s="6" t="s">
        <v>10</v>
      </c>
      <c r="B4" s="6" t="s">
        <v>11</v>
      </c>
      <c r="C4" s="6" t="s">
        <v>14</v>
      </c>
      <c r="D4" s="6" t="s">
        <v>13</v>
      </c>
      <c r="E4" s="2">
        <v>64.373000000000005</v>
      </c>
      <c r="F4" s="7">
        <v>63.87</v>
      </c>
      <c r="G4" s="7">
        <v>64.870999999999995</v>
      </c>
      <c r="H4" s="7">
        <f t="shared" ref="H4:H67" si="0">G4-E4</f>
        <v>0.49799999999999045</v>
      </c>
      <c r="I4" s="7">
        <f t="shared" ref="I4:I67" si="1">E4-F4</f>
        <v>0.50300000000000722</v>
      </c>
    </row>
    <row r="5" spans="1:9" x14ac:dyDescent="0.2">
      <c r="A5" s="6" t="s">
        <v>10</v>
      </c>
      <c r="B5" s="6" t="s">
        <v>11</v>
      </c>
      <c r="C5" s="6" t="s">
        <v>15</v>
      </c>
      <c r="D5" s="6" t="s">
        <v>13</v>
      </c>
      <c r="E5" s="2">
        <v>59.223999999999997</v>
      </c>
      <c r="F5" s="7">
        <v>58.81</v>
      </c>
      <c r="G5" s="7">
        <v>59.636000000000003</v>
      </c>
      <c r="H5" s="7">
        <f t="shared" si="0"/>
        <v>0.41200000000000614</v>
      </c>
      <c r="I5" s="7">
        <f t="shared" si="1"/>
        <v>0.41399999999999437</v>
      </c>
    </row>
    <row r="6" spans="1:9" x14ac:dyDescent="0.2">
      <c r="A6" s="6" t="s">
        <v>10</v>
      </c>
      <c r="B6" s="6" t="s">
        <v>11</v>
      </c>
      <c r="C6" s="6" t="s">
        <v>16</v>
      </c>
      <c r="D6" s="6" t="s">
        <v>13</v>
      </c>
      <c r="E6" s="2">
        <v>44.543999999999997</v>
      </c>
      <c r="F6" s="7">
        <v>43.93</v>
      </c>
      <c r="G6" s="7">
        <v>45.158999999999999</v>
      </c>
      <c r="H6" s="7">
        <f t="shared" si="0"/>
        <v>0.61500000000000199</v>
      </c>
      <c r="I6" s="7">
        <f t="shared" si="1"/>
        <v>0.61399999999999721</v>
      </c>
    </row>
    <row r="7" spans="1:9" x14ac:dyDescent="0.2">
      <c r="A7" s="6" t="s">
        <v>17</v>
      </c>
      <c r="B7" s="6" t="s">
        <v>11</v>
      </c>
      <c r="C7" s="6" t="s">
        <v>12</v>
      </c>
      <c r="D7" s="6" t="s">
        <v>13</v>
      </c>
      <c r="E7" s="2">
        <v>83.474999999999994</v>
      </c>
      <c r="F7" s="7">
        <v>82.861000000000004</v>
      </c>
      <c r="G7" s="7">
        <v>84.070999999999998</v>
      </c>
      <c r="H7" s="7">
        <f t="shared" si="0"/>
        <v>0.59600000000000364</v>
      </c>
      <c r="I7" s="7">
        <f t="shared" si="1"/>
        <v>0.61399999999999011</v>
      </c>
    </row>
    <row r="8" spans="1:9" x14ac:dyDescent="0.2">
      <c r="A8" s="6" t="s">
        <v>17</v>
      </c>
      <c r="B8" s="6" t="s">
        <v>11</v>
      </c>
      <c r="C8" s="6" t="s">
        <v>14</v>
      </c>
      <c r="D8" s="6" t="s">
        <v>13</v>
      </c>
      <c r="E8" s="2">
        <v>68.879000000000005</v>
      </c>
      <c r="F8" s="7">
        <v>68.41</v>
      </c>
      <c r="G8" s="7">
        <v>69.344999999999999</v>
      </c>
      <c r="H8" s="7">
        <f t="shared" si="0"/>
        <v>0.46599999999999397</v>
      </c>
      <c r="I8" s="7">
        <f t="shared" si="1"/>
        <v>0.4690000000000083</v>
      </c>
    </row>
    <row r="9" spans="1:9" x14ac:dyDescent="0.2">
      <c r="A9" s="6" t="s">
        <v>17</v>
      </c>
      <c r="B9" s="6" t="s">
        <v>11</v>
      </c>
      <c r="C9" s="6" t="s">
        <v>15</v>
      </c>
      <c r="D9" s="6" t="s">
        <v>13</v>
      </c>
      <c r="E9" s="2">
        <v>61.640999999999998</v>
      </c>
      <c r="F9" s="7">
        <v>61.255000000000003</v>
      </c>
      <c r="G9" s="7">
        <v>62.024999999999999</v>
      </c>
      <c r="H9" s="7">
        <f t="shared" si="0"/>
        <v>0.38400000000000034</v>
      </c>
      <c r="I9" s="7">
        <f t="shared" si="1"/>
        <v>0.38599999999999568</v>
      </c>
    </row>
    <row r="10" spans="1:9" x14ac:dyDescent="0.2">
      <c r="A10" s="6" t="s">
        <v>17</v>
      </c>
      <c r="B10" s="6" t="s">
        <v>11</v>
      </c>
      <c r="C10" s="6" t="s">
        <v>16</v>
      </c>
      <c r="D10" s="6" t="s">
        <v>13</v>
      </c>
      <c r="E10" s="2">
        <v>45.603999999999999</v>
      </c>
      <c r="F10" s="7">
        <v>45.014000000000003</v>
      </c>
      <c r="G10" s="7">
        <v>46.195999999999998</v>
      </c>
      <c r="H10" s="7">
        <f t="shared" si="0"/>
        <v>0.59199999999999875</v>
      </c>
      <c r="I10" s="7">
        <f t="shared" si="1"/>
        <v>0.58999999999999631</v>
      </c>
    </row>
    <row r="11" spans="1:9" x14ac:dyDescent="0.2">
      <c r="A11" s="6" t="s">
        <v>10</v>
      </c>
      <c r="B11" s="6" t="s">
        <v>18</v>
      </c>
      <c r="C11" s="6" t="s">
        <v>12</v>
      </c>
      <c r="D11" s="6" t="s">
        <v>13</v>
      </c>
      <c r="E11" s="2">
        <v>52.996000000000002</v>
      </c>
      <c r="F11" s="7">
        <v>47.927</v>
      </c>
      <c r="G11" s="7">
        <v>57.811999999999998</v>
      </c>
      <c r="H11" s="7">
        <f t="shared" si="0"/>
        <v>4.8159999999999954</v>
      </c>
      <c r="I11" s="7">
        <f t="shared" si="1"/>
        <v>5.0690000000000026</v>
      </c>
    </row>
    <row r="12" spans="1:9" x14ac:dyDescent="0.2">
      <c r="A12" s="6" t="s">
        <v>10</v>
      </c>
      <c r="B12" s="6" t="s">
        <v>18</v>
      </c>
      <c r="C12" s="6" t="s">
        <v>14</v>
      </c>
      <c r="D12" s="6" t="s">
        <v>13</v>
      </c>
      <c r="E12" s="2">
        <v>46.640999999999998</v>
      </c>
      <c r="F12" s="7">
        <v>44.35</v>
      </c>
      <c r="G12" s="7">
        <v>48.902999999999999</v>
      </c>
      <c r="H12" s="7">
        <f t="shared" si="0"/>
        <v>2.2620000000000005</v>
      </c>
      <c r="I12" s="7">
        <f t="shared" si="1"/>
        <v>2.2909999999999968</v>
      </c>
    </row>
    <row r="13" spans="1:9" x14ac:dyDescent="0.2">
      <c r="A13" s="6" t="s">
        <v>10</v>
      </c>
      <c r="B13" s="6" t="s">
        <v>18</v>
      </c>
      <c r="C13" s="6" t="s">
        <v>15</v>
      </c>
      <c r="D13" s="6" t="s">
        <v>13</v>
      </c>
      <c r="E13" s="2">
        <v>41.554000000000002</v>
      </c>
      <c r="F13" s="7">
        <v>38.837000000000003</v>
      </c>
      <c r="G13" s="7">
        <v>44.268999999999998</v>
      </c>
      <c r="H13" s="7">
        <f t="shared" si="0"/>
        <v>2.7149999999999963</v>
      </c>
      <c r="I13" s="7">
        <f t="shared" si="1"/>
        <v>2.7169999999999987</v>
      </c>
    </row>
    <row r="14" spans="1:9" x14ac:dyDescent="0.2">
      <c r="A14" s="6" t="s">
        <v>10</v>
      </c>
      <c r="B14" s="6" t="s">
        <v>18</v>
      </c>
      <c r="C14" s="6" t="s">
        <v>16</v>
      </c>
      <c r="D14" s="6" t="s">
        <v>13</v>
      </c>
      <c r="E14" s="2">
        <v>48.765000000000001</v>
      </c>
      <c r="F14" s="7">
        <v>43.08</v>
      </c>
      <c r="G14" s="7">
        <v>54.557000000000002</v>
      </c>
      <c r="H14" s="7">
        <f t="shared" si="0"/>
        <v>5.7920000000000016</v>
      </c>
      <c r="I14" s="7">
        <f t="shared" si="1"/>
        <v>5.6850000000000023</v>
      </c>
    </row>
    <row r="15" spans="1:9" x14ac:dyDescent="0.2">
      <c r="A15" s="6" t="s">
        <v>17</v>
      </c>
      <c r="B15" s="6" t="s">
        <v>18</v>
      </c>
      <c r="C15" s="6" t="s">
        <v>12</v>
      </c>
      <c r="D15" s="6" t="s">
        <v>13</v>
      </c>
      <c r="E15" s="2">
        <v>67.638999999999996</v>
      </c>
      <c r="F15" s="7">
        <v>61.957999999999998</v>
      </c>
      <c r="G15" s="7">
        <v>72.677999999999997</v>
      </c>
      <c r="H15" s="7">
        <f t="shared" si="0"/>
        <v>5.0390000000000015</v>
      </c>
      <c r="I15" s="7">
        <f t="shared" si="1"/>
        <v>5.6809999999999974</v>
      </c>
    </row>
    <row r="16" spans="1:9" x14ac:dyDescent="0.2">
      <c r="A16" s="6" t="s">
        <v>17</v>
      </c>
      <c r="B16" s="6" t="s">
        <v>18</v>
      </c>
      <c r="C16" s="6" t="s">
        <v>14</v>
      </c>
      <c r="D16" s="6" t="s">
        <v>13</v>
      </c>
      <c r="E16" s="2">
        <v>50.204000000000001</v>
      </c>
      <c r="F16" s="7">
        <v>47.905999999999999</v>
      </c>
      <c r="G16" s="7">
        <v>52.462000000000003</v>
      </c>
      <c r="H16" s="7">
        <f t="shared" si="0"/>
        <v>2.2580000000000027</v>
      </c>
      <c r="I16" s="7">
        <f t="shared" si="1"/>
        <v>2.2980000000000018</v>
      </c>
    </row>
    <row r="17" spans="1:9" x14ac:dyDescent="0.2">
      <c r="A17" s="6" t="s">
        <v>17</v>
      </c>
      <c r="B17" s="6" t="s">
        <v>18</v>
      </c>
      <c r="C17" s="6" t="s">
        <v>15</v>
      </c>
      <c r="D17" s="6" t="s">
        <v>13</v>
      </c>
      <c r="E17" s="2">
        <v>47.253</v>
      </c>
      <c r="F17" s="7">
        <v>44.921999999999997</v>
      </c>
      <c r="G17" s="7">
        <v>49.563000000000002</v>
      </c>
      <c r="H17" s="7">
        <f t="shared" si="0"/>
        <v>2.3100000000000023</v>
      </c>
      <c r="I17" s="7">
        <f t="shared" si="1"/>
        <v>2.3310000000000031</v>
      </c>
    </row>
    <row r="18" spans="1:9" x14ac:dyDescent="0.2">
      <c r="A18" s="6" t="s">
        <v>17</v>
      </c>
      <c r="B18" s="6" t="s">
        <v>18</v>
      </c>
      <c r="C18" s="6" t="s">
        <v>16</v>
      </c>
      <c r="D18" s="6" t="s">
        <v>13</v>
      </c>
      <c r="E18" s="2">
        <v>40.734000000000002</v>
      </c>
      <c r="F18" s="7">
        <v>36.085999999999999</v>
      </c>
      <c r="G18" s="7">
        <v>45.51</v>
      </c>
      <c r="H18" s="7">
        <f t="shared" si="0"/>
        <v>4.7759999999999962</v>
      </c>
      <c r="I18" s="7">
        <f t="shared" si="1"/>
        <v>4.6480000000000032</v>
      </c>
    </row>
    <row r="19" spans="1:9" x14ac:dyDescent="0.2">
      <c r="A19" s="6" t="s">
        <v>10</v>
      </c>
      <c r="B19" s="6" t="s">
        <v>19</v>
      </c>
      <c r="C19" s="6" t="s">
        <v>12</v>
      </c>
      <c r="D19" s="6" t="s">
        <v>13</v>
      </c>
      <c r="E19" s="2">
        <v>22.036000000000001</v>
      </c>
      <c r="F19" s="7">
        <v>12.186999999999999</v>
      </c>
      <c r="G19" s="7">
        <v>33.753</v>
      </c>
      <c r="H19" s="7">
        <f t="shared" si="0"/>
        <v>11.716999999999999</v>
      </c>
      <c r="I19" s="7">
        <f t="shared" si="1"/>
        <v>9.849000000000002</v>
      </c>
    </row>
    <row r="20" spans="1:9" x14ac:dyDescent="0.2">
      <c r="A20" s="6" t="s">
        <v>10</v>
      </c>
      <c r="B20" s="6" t="s">
        <v>19</v>
      </c>
      <c r="C20" s="6" t="s">
        <v>14</v>
      </c>
      <c r="D20" s="6" t="s">
        <v>13</v>
      </c>
      <c r="E20" s="2">
        <v>16.86</v>
      </c>
      <c r="F20" s="7">
        <v>13.58</v>
      </c>
      <c r="G20" s="7">
        <v>20.457999999999998</v>
      </c>
      <c r="H20" s="7">
        <f t="shared" si="0"/>
        <v>3.597999999999999</v>
      </c>
      <c r="I20" s="7">
        <f t="shared" si="1"/>
        <v>3.2799999999999994</v>
      </c>
    </row>
    <row r="21" spans="1:9" x14ac:dyDescent="0.2">
      <c r="A21" s="6" t="s">
        <v>10</v>
      </c>
      <c r="B21" s="6" t="s">
        <v>19</v>
      </c>
      <c r="C21" s="6" t="s">
        <v>15</v>
      </c>
      <c r="D21" s="6" t="s">
        <v>13</v>
      </c>
      <c r="E21" s="2">
        <v>14.513999999999999</v>
      </c>
      <c r="F21" s="7">
        <v>11.842000000000001</v>
      </c>
      <c r="G21" s="7">
        <v>17.466000000000001</v>
      </c>
      <c r="H21" s="7">
        <f t="shared" si="0"/>
        <v>2.9520000000000017</v>
      </c>
      <c r="I21" s="7">
        <f t="shared" si="1"/>
        <v>2.6719999999999988</v>
      </c>
    </row>
    <row r="22" spans="1:9" x14ac:dyDescent="0.2">
      <c r="A22" s="6" t="s">
        <v>10</v>
      </c>
      <c r="B22" s="6" t="s">
        <v>19</v>
      </c>
      <c r="C22" s="6" t="s">
        <v>16</v>
      </c>
      <c r="D22" s="6" t="s">
        <v>13</v>
      </c>
      <c r="E22" s="2">
        <v>8.56</v>
      </c>
      <c r="F22" s="7">
        <v>5.1870000000000003</v>
      </c>
      <c r="G22" s="7">
        <v>13.11</v>
      </c>
      <c r="H22" s="7">
        <f t="shared" si="0"/>
        <v>4.5499999999999989</v>
      </c>
      <c r="I22" s="7">
        <f t="shared" si="1"/>
        <v>3.3730000000000002</v>
      </c>
    </row>
    <row r="23" spans="1:9" x14ac:dyDescent="0.2">
      <c r="A23" s="6" t="s">
        <v>17</v>
      </c>
      <c r="B23" s="6" t="s">
        <v>19</v>
      </c>
      <c r="C23" s="6" t="s">
        <v>12</v>
      </c>
      <c r="D23" s="6" t="s">
        <v>13</v>
      </c>
      <c r="E23" s="2">
        <v>42.847000000000001</v>
      </c>
      <c r="F23" s="7">
        <v>28.548999999999999</v>
      </c>
      <c r="G23" s="7">
        <v>56.421999999999997</v>
      </c>
      <c r="H23" s="7">
        <f t="shared" si="0"/>
        <v>13.574999999999996</v>
      </c>
      <c r="I23" s="7">
        <f t="shared" si="1"/>
        <v>14.298000000000002</v>
      </c>
    </row>
    <row r="24" spans="1:9" x14ac:dyDescent="0.2">
      <c r="A24" s="6" t="s">
        <v>17</v>
      </c>
      <c r="B24" s="6" t="s">
        <v>19</v>
      </c>
      <c r="C24" s="6" t="s">
        <v>14</v>
      </c>
      <c r="D24" s="6" t="s">
        <v>13</v>
      </c>
      <c r="E24" s="2">
        <v>21.716000000000001</v>
      </c>
      <c r="F24" s="7">
        <v>18.175000000000001</v>
      </c>
      <c r="G24" s="7">
        <v>25.478000000000002</v>
      </c>
      <c r="H24" s="7">
        <f t="shared" si="0"/>
        <v>3.7620000000000005</v>
      </c>
      <c r="I24" s="7">
        <f t="shared" si="1"/>
        <v>3.5410000000000004</v>
      </c>
    </row>
    <row r="25" spans="1:9" x14ac:dyDescent="0.2">
      <c r="A25" s="6" t="s">
        <v>17</v>
      </c>
      <c r="B25" s="6" t="s">
        <v>19</v>
      </c>
      <c r="C25" s="6" t="s">
        <v>15</v>
      </c>
      <c r="D25" s="6" t="s">
        <v>13</v>
      </c>
      <c r="E25" s="2">
        <v>19.077999999999999</v>
      </c>
      <c r="F25" s="7">
        <v>16.463000000000001</v>
      </c>
      <c r="G25" s="7">
        <v>21.856999999999999</v>
      </c>
      <c r="H25" s="7">
        <f t="shared" si="0"/>
        <v>2.7789999999999999</v>
      </c>
      <c r="I25" s="7">
        <f t="shared" si="1"/>
        <v>2.6149999999999984</v>
      </c>
    </row>
    <row r="26" spans="1:9" x14ac:dyDescent="0.2">
      <c r="A26" s="6" t="s">
        <v>17</v>
      </c>
      <c r="B26" s="6" t="s">
        <v>19</v>
      </c>
      <c r="C26" s="6" t="s">
        <v>16</v>
      </c>
      <c r="D26" s="6" t="s">
        <v>13</v>
      </c>
      <c r="E26" s="2">
        <v>10.333</v>
      </c>
      <c r="F26" s="7">
        <v>7.0979999999999999</v>
      </c>
      <c r="G26" s="7">
        <v>14.353</v>
      </c>
      <c r="H26" s="7">
        <f t="shared" si="0"/>
        <v>4.0199999999999996</v>
      </c>
      <c r="I26" s="7">
        <f t="shared" si="1"/>
        <v>3.2350000000000003</v>
      </c>
    </row>
    <row r="27" spans="1:9" x14ac:dyDescent="0.2">
      <c r="A27" s="6" t="s">
        <v>10</v>
      </c>
      <c r="B27" s="6" t="s">
        <v>20</v>
      </c>
      <c r="C27" s="6" t="s">
        <v>12</v>
      </c>
      <c r="D27" s="6" t="s">
        <v>13</v>
      </c>
      <c r="E27" s="2">
        <v>39.901000000000003</v>
      </c>
      <c r="F27" s="7">
        <v>34.247</v>
      </c>
      <c r="G27" s="7">
        <v>45.494</v>
      </c>
      <c r="H27" s="7">
        <f t="shared" si="0"/>
        <v>5.5929999999999964</v>
      </c>
      <c r="I27" s="7">
        <f t="shared" si="1"/>
        <v>5.6540000000000035</v>
      </c>
    </row>
    <row r="28" spans="1:9" x14ac:dyDescent="0.2">
      <c r="A28" s="6" t="s">
        <v>10</v>
      </c>
      <c r="B28" s="6" t="s">
        <v>20</v>
      </c>
      <c r="C28" s="6" t="s">
        <v>14</v>
      </c>
      <c r="D28" s="6" t="s">
        <v>13</v>
      </c>
      <c r="E28" s="2">
        <v>36.713000000000001</v>
      </c>
      <c r="F28" s="7">
        <v>33.662999999999997</v>
      </c>
      <c r="G28" s="7">
        <v>39.771999999999998</v>
      </c>
      <c r="H28" s="7">
        <f t="shared" si="0"/>
        <v>3.0589999999999975</v>
      </c>
      <c r="I28" s="7">
        <f t="shared" si="1"/>
        <v>3.0500000000000043</v>
      </c>
    </row>
    <row r="29" spans="1:9" x14ac:dyDescent="0.2">
      <c r="A29" s="6" t="s">
        <v>10</v>
      </c>
      <c r="B29" s="6" t="s">
        <v>20</v>
      </c>
      <c r="C29" s="6" t="s">
        <v>15</v>
      </c>
      <c r="D29" s="6" t="s">
        <v>13</v>
      </c>
      <c r="E29" s="2">
        <v>31.303000000000001</v>
      </c>
      <c r="F29" s="7">
        <v>29.405999999999999</v>
      </c>
      <c r="G29" s="7">
        <v>33.225999999999999</v>
      </c>
      <c r="H29" s="7">
        <f t="shared" si="0"/>
        <v>1.9229999999999983</v>
      </c>
      <c r="I29" s="7">
        <f t="shared" si="1"/>
        <v>1.897000000000002</v>
      </c>
    </row>
    <row r="30" spans="1:9" x14ac:dyDescent="0.2">
      <c r="A30" s="6" t="s">
        <v>10</v>
      </c>
      <c r="B30" s="6" t="s">
        <v>20</v>
      </c>
      <c r="C30" s="6" t="s">
        <v>16</v>
      </c>
      <c r="D30" s="6" t="s">
        <v>13</v>
      </c>
      <c r="E30" s="2">
        <v>23.338999999999999</v>
      </c>
      <c r="F30" s="7">
        <v>21.486000000000001</v>
      </c>
      <c r="G30" s="7">
        <v>25.265000000000001</v>
      </c>
      <c r="H30" s="7">
        <f t="shared" si="0"/>
        <v>1.9260000000000019</v>
      </c>
      <c r="I30" s="7">
        <f t="shared" si="1"/>
        <v>1.852999999999998</v>
      </c>
    </row>
    <row r="31" spans="1:9" x14ac:dyDescent="0.2">
      <c r="A31" s="6" t="s">
        <v>17</v>
      </c>
      <c r="B31" s="6" t="s">
        <v>20</v>
      </c>
      <c r="C31" s="6" t="s">
        <v>12</v>
      </c>
      <c r="D31" s="6" t="s">
        <v>13</v>
      </c>
      <c r="E31" s="2">
        <v>39.917000000000002</v>
      </c>
      <c r="F31" s="7">
        <v>33.61</v>
      </c>
      <c r="G31" s="7">
        <v>46.145000000000003</v>
      </c>
      <c r="H31" s="7">
        <f t="shared" si="0"/>
        <v>6.2280000000000015</v>
      </c>
      <c r="I31" s="7">
        <f t="shared" si="1"/>
        <v>6.3070000000000022</v>
      </c>
    </row>
    <row r="32" spans="1:9" x14ac:dyDescent="0.2">
      <c r="A32" s="6" t="s">
        <v>17</v>
      </c>
      <c r="B32" s="6" t="s">
        <v>20</v>
      </c>
      <c r="C32" s="6" t="s">
        <v>14</v>
      </c>
      <c r="D32" s="6" t="s">
        <v>13</v>
      </c>
      <c r="E32" s="2">
        <v>38.948999999999998</v>
      </c>
      <c r="F32" s="7">
        <v>35.872</v>
      </c>
      <c r="G32" s="7">
        <v>42.02</v>
      </c>
      <c r="H32" s="7">
        <f t="shared" si="0"/>
        <v>3.0710000000000051</v>
      </c>
      <c r="I32" s="7">
        <f t="shared" si="1"/>
        <v>3.0769999999999982</v>
      </c>
    </row>
    <row r="33" spans="1:9" x14ac:dyDescent="0.2">
      <c r="A33" s="6" t="s">
        <v>17</v>
      </c>
      <c r="B33" s="6" t="s">
        <v>20</v>
      </c>
      <c r="C33" s="6" t="s">
        <v>15</v>
      </c>
      <c r="D33" s="6" t="s">
        <v>13</v>
      </c>
      <c r="E33" s="2">
        <v>37.898000000000003</v>
      </c>
      <c r="F33" s="7">
        <v>35.689</v>
      </c>
      <c r="G33" s="7">
        <v>40.116</v>
      </c>
      <c r="H33" s="7">
        <f t="shared" si="0"/>
        <v>2.2179999999999964</v>
      </c>
      <c r="I33" s="7">
        <f t="shared" si="1"/>
        <v>2.2090000000000032</v>
      </c>
    </row>
    <row r="34" spans="1:9" x14ac:dyDescent="0.2">
      <c r="A34" s="6" t="s">
        <v>17</v>
      </c>
      <c r="B34" s="6" t="s">
        <v>20</v>
      </c>
      <c r="C34" s="6" t="s">
        <v>16</v>
      </c>
      <c r="D34" s="6" t="s">
        <v>13</v>
      </c>
      <c r="E34" s="2">
        <v>27.63</v>
      </c>
      <c r="F34" s="7">
        <v>25.475000000000001</v>
      </c>
      <c r="G34" s="7">
        <v>29.858000000000001</v>
      </c>
      <c r="H34" s="7">
        <f t="shared" si="0"/>
        <v>2.2280000000000015</v>
      </c>
      <c r="I34" s="7">
        <f t="shared" si="1"/>
        <v>2.1549999999999976</v>
      </c>
    </row>
    <row r="35" spans="1:9" x14ac:dyDescent="0.2">
      <c r="A35" s="6" t="s">
        <v>10</v>
      </c>
      <c r="B35" s="6" t="s">
        <v>21</v>
      </c>
      <c r="C35" s="6" t="s">
        <v>12</v>
      </c>
      <c r="D35" s="6" t="s">
        <v>13</v>
      </c>
      <c r="E35" s="2">
        <v>56.82</v>
      </c>
      <c r="F35" s="7">
        <v>39.862000000000002</v>
      </c>
      <c r="G35" s="7">
        <v>70.725999999999999</v>
      </c>
      <c r="H35" s="7">
        <f t="shared" si="0"/>
        <v>13.905999999999999</v>
      </c>
      <c r="I35" s="7">
        <f t="shared" si="1"/>
        <v>16.957999999999998</v>
      </c>
    </row>
    <row r="36" spans="1:9" x14ac:dyDescent="0.2">
      <c r="A36" s="6" t="s">
        <v>10</v>
      </c>
      <c r="B36" s="6" t="s">
        <v>21</v>
      </c>
      <c r="C36" s="6" t="s">
        <v>14</v>
      </c>
      <c r="D36" s="6" t="s">
        <v>13</v>
      </c>
      <c r="E36" s="2">
        <v>46.030999999999999</v>
      </c>
      <c r="F36" s="7">
        <v>36.286999999999999</v>
      </c>
      <c r="G36" s="7">
        <v>55.319000000000003</v>
      </c>
      <c r="H36" s="7">
        <f t="shared" si="0"/>
        <v>9.2880000000000038</v>
      </c>
      <c r="I36" s="7">
        <f t="shared" si="1"/>
        <v>9.7439999999999998</v>
      </c>
    </row>
    <row r="37" spans="1:9" x14ac:dyDescent="0.2">
      <c r="A37" s="6" t="s">
        <v>10</v>
      </c>
      <c r="B37" s="6" t="s">
        <v>21</v>
      </c>
      <c r="C37" s="6" t="s">
        <v>15</v>
      </c>
      <c r="D37" s="6" t="s">
        <v>13</v>
      </c>
      <c r="E37" s="2">
        <v>58.122</v>
      </c>
      <c r="F37" s="7">
        <v>49.843000000000004</v>
      </c>
      <c r="G37" s="7">
        <v>65.828000000000003</v>
      </c>
      <c r="H37" s="7">
        <f t="shared" si="0"/>
        <v>7.7060000000000031</v>
      </c>
      <c r="I37" s="7">
        <f t="shared" si="1"/>
        <v>8.2789999999999964</v>
      </c>
    </row>
    <row r="38" spans="1:9" x14ac:dyDescent="0.2">
      <c r="A38" s="6" t="s">
        <v>10</v>
      </c>
      <c r="B38" s="6" t="s">
        <v>21</v>
      </c>
      <c r="C38" s="6" t="s">
        <v>16</v>
      </c>
      <c r="D38" s="6" t="s">
        <v>13</v>
      </c>
      <c r="E38" s="2">
        <v>30.641999999999999</v>
      </c>
      <c r="F38" s="7">
        <v>21.887</v>
      </c>
      <c r="G38" s="7">
        <v>40.496000000000002</v>
      </c>
      <c r="H38" s="7">
        <f t="shared" si="0"/>
        <v>9.8540000000000028</v>
      </c>
      <c r="I38" s="7">
        <f t="shared" si="1"/>
        <v>8.754999999999999</v>
      </c>
    </row>
    <row r="39" spans="1:9" x14ac:dyDescent="0.2">
      <c r="A39" s="6" t="s">
        <v>17</v>
      </c>
      <c r="B39" s="6" t="s">
        <v>21</v>
      </c>
      <c r="C39" s="6" t="s">
        <v>12</v>
      </c>
      <c r="D39" s="6" t="s">
        <v>13</v>
      </c>
      <c r="E39" s="2">
        <v>80.096999999999994</v>
      </c>
      <c r="F39" s="7">
        <v>66.596999999999994</v>
      </c>
      <c r="G39" s="7">
        <v>88.694999999999993</v>
      </c>
      <c r="H39" s="7">
        <f t="shared" si="0"/>
        <v>8.597999999999999</v>
      </c>
      <c r="I39" s="7">
        <f t="shared" si="1"/>
        <v>13.5</v>
      </c>
    </row>
    <row r="40" spans="1:9" x14ac:dyDescent="0.2">
      <c r="A40" s="6" t="s">
        <v>17</v>
      </c>
      <c r="B40" s="6" t="s">
        <v>21</v>
      </c>
      <c r="C40" s="6" t="s">
        <v>14</v>
      </c>
      <c r="D40" s="6" t="s">
        <v>13</v>
      </c>
      <c r="E40" s="2">
        <v>68.444999999999993</v>
      </c>
      <c r="F40" s="7">
        <v>60.956000000000003</v>
      </c>
      <c r="G40" s="7">
        <v>74.888999999999996</v>
      </c>
      <c r="H40" s="7">
        <f t="shared" si="0"/>
        <v>6.4440000000000026</v>
      </c>
      <c r="I40" s="7">
        <f t="shared" si="1"/>
        <v>7.4889999999999901</v>
      </c>
    </row>
    <row r="41" spans="1:9" x14ac:dyDescent="0.2">
      <c r="A41" s="6" t="s">
        <v>17</v>
      </c>
      <c r="B41" s="6" t="s">
        <v>21</v>
      </c>
      <c r="C41" s="6" t="s">
        <v>15</v>
      </c>
      <c r="D41" s="6" t="s">
        <v>13</v>
      </c>
      <c r="E41" s="2">
        <v>60.133000000000003</v>
      </c>
      <c r="F41" s="7">
        <v>53.781999999999996</v>
      </c>
      <c r="G41" s="7">
        <v>66.066999999999993</v>
      </c>
      <c r="H41" s="7">
        <f t="shared" si="0"/>
        <v>5.9339999999999904</v>
      </c>
      <c r="I41" s="7">
        <f t="shared" si="1"/>
        <v>6.3510000000000062</v>
      </c>
    </row>
    <row r="42" spans="1:9" x14ac:dyDescent="0.2">
      <c r="A42" s="6" t="s">
        <v>17</v>
      </c>
      <c r="B42" s="6" t="s">
        <v>21</v>
      </c>
      <c r="C42" s="6" t="s">
        <v>16</v>
      </c>
      <c r="D42" s="6" t="s">
        <v>13</v>
      </c>
      <c r="E42" s="2">
        <v>41.68</v>
      </c>
      <c r="F42" s="7">
        <v>33.558999999999997</v>
      </c>
      <c r="G42" s="7">
        <v>50.15</v>
      </c>
      <c r="H42" s="7">
        <f t="shared" si="0"/>
        <v>8.4699999999999989</v>
      </c>
      <c r="I42" s="7">
        <f t="shared" si="1"/>
        <v>8.1210000000000022</v>
      </c>
    </row>
    <row r="43" spans="1:9" x14ac:dyDescent="0.2">
      <c r="A43" s="6" t="s">
        <v>10</v>
      </c>
      <c r="B43" s="6" t="s">
        <v>22</v>
      </c>
      <c r="C43" s="6" t="s">
        <v>12</v>
      </c>
      <c r="D43" s="6" t="s">
        <v>13</v>
      </c>
      <c r="E43" s="2">
        <v>67.792000000000002</v>
      </c>
      <c r="F43" s="7">
        <v>64.105999999999995</v>
      </c>
      <c r="G43" s="7">
        <v>71.195999999999998</v>
      </c>
      <c r="H43" s="7">
        <f t="shared" si="0"/>
        <v>3.4039999999999964</v>
      </c>
      <c r="I43" s="7">
        <f t="shared" si="1"/>
        <v>3.686000000000007</v>
      </c>
    </row>
    <row r="44" spans="1:9" x14ac:dyDescent="0.2">
      <c r="A44" s="6" t="s">
        <v>10</v>
      </c>
      <c r="B44" s="6" t="s">
        <v>22</v>
      </c>
      <c r="C44" s="6" t="s">
        <v>14</v>
      </c>
      <c r="D44" s="6" t="s">
        <v>13</v>
      </c>
      <c r="E44" s="2">
        <v>63.040999999999997</v>
      </c>
      <c r="F44" s="7">
        <v>61.456000000000003</v>
      </c>
      <c r="G44" s="7">
        <v>64.585999999999999</v>
      </c>
      <c r="H44" s="7">
        <f t="shared" si="0"/>
        <v>1.5450000000000017</v>
      </c>
      <c r="I44" s="7">
        <f t="shared" si="1"/>
        <v>1.5849999999999937</v>
      </c>
    </row>
    <row r="45" spans="1:9" x14ac:dyDescent="0.2">
      <c r="A45" s="6" t="s">
        <v>10</v>
      </c>
      <c r="B45" s="6" t="s">
        <v>22</v>
      </c>
      <c r="C45" s="6" t="s">
        <v>15</v>
      </c>
      <c r="D45" s="6" t="s">
        <v>13</v>
      </c>
      <c r="E45" s="2">
        <v>59.718000000000004</v>
      </c>
      <c r="F45" s="7">
        <v>58.609000000000002</v>
      </c>
      <c r="G45" s="7">
        <v>60.814999999999998</v>
      </c>
      <c r="H45" s="7">
        <f t="shared" si="0"/>
        <v>1.0969999999999942</v>
      </c>
      <c r="I45" s="7">
        <f t="shared" si="1"/>
        <v>1.1090000000000018</v>
      </c>
    </row>
    <row r="46" spans="1:9" x14ac:dyDescent="0.2">
      <c r="A46" s="6" t="s">
        <v>10</v>
      </c>
      <c r="B46" s="6" t="s">
        <v>22</v>
      </c>
      <c r="C46" s="6" t="s">
        <v>16</v>
      </c>
      <c r="D46" s="6" t="s">
        <v>13</v>
      </c>
      <c r="E46" s="2">
        <v>51.220999999999997</v>
      </c>
      <c r="F46" s="7">
        <v>49.72</v>
      </c>
      <c r="G46" s="7">
        <v>52.726999999999997</v>
      </c>
      <c r="H46" s="7">
        <f t="shared" si="0"/>
        <v>1.5060000000000002</v>
      </c>
      <c r="I46" s="7">
        <f t="shared" si="1"/>
        <v>1.5009999999999977</v>
      </c>
    </row>
    <row r="47" spans="1:9" x14ac:dyDescent="0.2">
      <c r="A47" s="6" t="s">
        <v>17</v>
      </c>
      <c r="B47" s="6" t="s">
        <v>22</v>
      </c>
      <c r="C47" s="6" t="s">
        <v>12</v>
      </c>
      <c r="D47" s="6" t="s">
        <v>13</v>
      </c>
      <c r="E47" s="2">
        <v>72.960999999999999</v>
      </c>
      <c r="F47" s="7">
        <v>69.605000000000004</v>
      </c>
      <c r="G47" s="7">
        <v>76.019000000000005</v>
      </c>
      <c r="H47" s="7">
        <f t="shared" si="0"/>
        <v>3.0580000000000069</v>
      </c>
      <c r="I47" s="7">
        <f t="shared" si="1"/>
        <v>3.3559999999999945</v>
      </c>
    </row>
    <row r="48" spans="1:9" x14ac:dyDescent="0.2">
      <c r="A48" s="6" t="s">
        <v>17</v>
      </c>
      <c r="B48" s="6" t="s">
        <v>22</v>
      </c>
      <c r="C48" s="6" t="s">
        <v>14</v>
      </c>
      <c r="D48" s="6" t="s">
        <v>13</v>
      </c>
      <c r="E48" s="2">
        <v>71.736000000000004</v>
      </c>
      <c r="F48" s="7">
        <v>70.180000000000007</v>
      </c>
      <c r="G48" s="7">
        <v>73.233999999999995</v>
      </c>
      <c r="H48" s="7">
        <f t="shared" si="0"/>
        <v>1.4979999999999905</v>
      </c>
      <c r="I48" s="7">
        <f t="shared" si="1"/>
        <v>1.5559999999999974</v>
      </c>
    </row>
    <row r="49" spans="1:9" x14ac:dyDescent="0.2">
      <c r="A49" s="6" t="s">
        <v>17</v>
      </c>
      <c r="B49" s="6" t="s">
        <v>22</v>
      </c>
      <c r="C49" s="6" t="s">
        <v>15</v>
      </c>
      <c r="D49" s="6" t="s">
        <v>13</v>
      </c>
      <c r="E49" s="2">
        <v>66.582999999999998</v>
      </c>
      <c r="F49" s="7">
        <v>65.48</v>
      </c>
      <c r="G49" s="7">
        <v>67.668000000000006</v>
      </c>
      <c r="H49" s="7">
        <f t="shared" si="0"/>
        <v>1.085000000000008</v>
      </c>
      <c r="I49" s="7">
        <f t="shared" si="1"/>
        <v>1.1029999999999944</v>
      </c>
    </row>
    <row r="50" spans="1:9" x14ac:dyDescent="0.2">
      <c r="A50" s="6" t="s">
        <v>17</v>
      </c>
      <c r="B50" s="6" t="s">
        <v>22</v>
      </c>
      <c r="C50" s="6" t="s">
        <v>16</v>
      </c>
      <c r="D50" s="6" t="s">
        <v>13</v>
      </c>
      <c r="E50" s="2">
        <v>53.033000000000001</v>
      </c>
      <c r="F50" s="7">
        <v>51.543999999999997</v>
      </c>
      <c r="G50" s="7">
        <v>54.524000000000001</v>
      </c>
      <c r="H50" s="7">
        <f t="shared" si="0"/>
        <v>1.4909999999999997</v>
      </c>
      <c r="I50" s="7">
        <f t="shared" si="1"/>
        <v>1.4890000000000043</v>
      </c>
    </row>
    <row r="51" spans="1:9" x14ac:dyDescent="0.2">
      <c r="A51" s="6" t="s">
        <v>10</v>
      </c>
      <c r="B51" s="6" t="s">
        <v>23</v>
      </c>
      <c r="C51" s="6" t="s">
        <v>12</v>
      </c>
      <c r="D51" s="6" t="s">
        <v>13</v>
      </c>
      <c r="E51" s="2">
        <v>23.100999999999999</v>
      </c>
      <c r="F51" s="7">
        <v>15.677</v>
      </c>
      <c r="G51" s="7">
        <v>31.398</v>
      </c>
      <c r="H51" s="7">
        <f t="shared" si="0"/>
        <v>8.2970000000000006</v>
      </c>
      <c r="I51" s="7">
        <f t="shared" si="1"/>
        <v>7.4239999999999995</v>
      </c>
    </row>
    <row r="52" spans="1:9" x14ac:dyDescent="0.2">
      <c r="A52" s="6" t="s">
        <v>10</v>
      </c>
      <c r="B52" s="6" t="s">
        <v>23</v>
      </c>
      <c r="C52" s="6" t="s">
        <v>14</v>
      </c>
      <c r="D52" s="6" t="s">
        <v>13</v>
      </c>
      <c r="E52" s="2">
        <v>14.852</v>
      </c>
      <c r="F52" s="7">
        <v>12.148</v>
      </c>
      <c r="G52" s="7">
        <v>17.818999999999999</v>
      </c>
      <c r="H52" s="7">
        <f t="shared" si="0"/>
        <v>2.9669999999999987</v>
      </c>
      <c r="I52" s="7">
        <f t="shared" si="1"/>
        <v>2.7040000000000006</v>
      </c>
    </row>
    <row r="53" spans="1:9" x14ac:dyDescent="0.2">
      <c r="A53" s="6" t="s">
        <v>10</v>
      </c>
      <c r="B53" s="6" t="s">
        <v>23</v>
      </c>
      <c r="C53" s="6" t="s">
        <v>15</v>
      </c>
      <c r="D53" s="6" t="s">
        <v>13</v>
      </c>
      <c r="E53" s="2">
        <v>9.5459999999999994</v>
      </c>
      <c r="F53" s="7">
        <v>8.1039999999999992</v>
      </c>
      <c r="G53" s="7">
        <v>11.13</v>
      </c>
      <c r="H53" s="7">
        <f t="shared" si="0"/>
        <v>1.5840000000000014</v>
      </c>
      <c r="I53" s="7">
        <f t="shared" si="1"/>
        <v>1.4420000000000002</v>
      </c>
    </row>
    <row r="54" spans="1:9" x14ac:dyDescent="0.2">
      <c r="A54" s="6" t="s">
        <v>10</v>
      </c>
      <c r="B54" s="6" t="s">
        <v>23</v>
      </c>
      <c r="C54" s="6" t="s">
        <v>16</v>
      </c>
      <c r="D54" s="6" t="s">
        <v>13</v>
      </c>
      <c r="E54" s="2">
        <v>6.6909999999999998</v>
      </c>
      <c r="F54" s="7">
        <v>5.0110000000000001</v>
      </c>
      <c r="G54" s="7">
        <v>8.7159999999999993</v>
      </c>
      <c r="H54" s="7">
        <f t="shared" si="0"/>
        <v>2.0249999999999995</v>
      </c>
      <c r="I54" s="7">
        <f t="shared" si="1"/>
        <v>1.6799999999999997</v>
      </c>
    </row>
    <row r="55" spans="1:9" x14ac:dyDescent="0.2">
      <c r="A55" s="6" t="s">
        <v>17</v>
      </c>
      <c r="B55" s="6" t="s">
        <v>23</v>
      </c>
      <c r="C55" s="6" t="s">
        <v>12</v>
      </c>
      <c r="D55" s="6" t="s">
        <v>13</v>
      </c>
      <c r="E55" s="2">
        <v>28.242000000000001</v>
      </c>
      <c r="F55" s="7">
        <v>19.631</v>
      </c>
      <c r="G55" s="7">
        <v>37.468000000000004</v>
      </c>
      <c r="H55" s="7">
        <f t="shared" si="0"/>
        <v>9.2260000000000026</v>
      </c>
      <c r="I55" s="7">
        <f t="shared" si="1"/>
        <v>8.6110000000000007</v>
      </c>
    </row>
    <row r="56" spans="1:9" x14ac:dyDescent="0.2">
      <c r="A56" s="6" t="s">
        <v>17</v>
      </c>
      <c r="B56" s="6" t="s">
        <v>23</v>
      </c>
      <c r="C56" s="6" t="s">
        <v>14</v>
      </c>
      <c r="D56" s="6" t="s">
        <v>13</v>
      </c>
      <c r="E56" s="2">
        <v>18.317</v>
      </c>
      <c r="F56" s="7">
        <v>15.486000000000001</v>
      </c>
      <c r="G56" s="7">
        <v>21.344000000000001</v>
      </c>
      <c r="H56" s="7">
        <f t="shared" si="0"/>
        <v>3.027000000000001</v>
      </c>
      <c r="I56" s="7">
        <f t="shared" si="1"/>
        <v>2.8309999999999995</v>
      </c>
    </row>
    <row r="57" spans="1:9" x14ac:dyDescent="0.2">
      <c r="A57" s="6" t="s">
        <v>17</v>
      </c>
      <c r="B57" s="6" t="s">
        <v>23</v>
      </c>
      <c r="C57" s="6" t="s">
        <v>15</v>
      </c>
      <c r="D57" s="6" t="s">
        <v>13</v>
      </c>
      <c r="E57" s="2">
        <v>13.846</v>
      </c>
      <c r="F57" s="7">
        <v>12.24</v>
      </c>
      <c r="G57" s="7">
        <v>15.554</v>
      </c>
      <c r="H57" s="7">
        <f t="shared" si="0"/>
        <v>1.7080000000000002</v>
      </c>
      <c r="I57" s="7">
        <f t="shared" si="1"/>
        <v>1.6059999999999999</v>
      </c>
    </row>
    <row r="58" spans="1:9" x14ac:dyDescent="0.2">
      <c r="A58" s="6" t="s">
        <v>17</v>
      </c>
      <c r="B58" s="6" t="s">
        <v>23</v>
      </c>
      <c r="C58" s="6" t="s">
        <v>16</v>
      </c>
      <c r="D58" s="6" t="s">
        <v>13</v>
      </c>
      <c r="E58" s="2">
        <v>8.2089999999999996</v>
      </c>
      <c r="F58" s="7">
        <v>6.548</v>
      </c>
      <c r="G58" s="7">
        <v>10.121</v>
      </c>
      <c r="H58" s="7">
        <f t="shared" si="0"/>
        <v>1.9120000000000008</v>
      </c>
      <c r="I58" s="7">
        <f t="shared" si="1"/>
        <v>1.6609999999999996</v>
      </c>
    </row>
    <row r="59" spans="1:9" x14ac:dyDescent="0.2">
      <c r="A59" s="6" t="s">
        <v>10</v>
      </c>
      <c r="B59" s="6" t="s">
        <v>24</v>
      </c>
      <c r="C59" s="6" t="s">
        <v>12</v>
      </c>
      <c r="D59" s="6" t="s">
        <v>13</v>
      </c>
      <c r="E59" s="2">
        <v>17.808</v>
      </c>
      <c r="F59" s="7">
        <v>11.526</v>
      </c>
      <c r="G59" s="7">
        <v>25.213999999999999</v>
      </c>
      <c r="H59" s="7">
        <f t="shared" si="0"/>
        <v>7.4059999999999988</v>
      </c>
      <c r="I59" s="7">
        <f t="shared" si="1"/>
        <v>6.282</v>
      </c>
    </row>
    <row r="60" spans="1:9" x14ac:dyDescent="0.2">
      <c r="A60" s="6" t="s">
        <v>10</v>
      </c>
      <c r="B60" s="6" t="s">
        <v>24</v>
      </c>
      <c r="C60" s="6" t="s">
        <v>14</v>
      </c>
      <c r="D60" s="6" t="s">
        <v>13</v>
      </c>
      <c r="E60" s="2">
        <v>9.3339999999999996</v>
      </c>
      <c r="F60" s="7">
        <v>7.4580000000000002</v>
      </c>
      <c r="G60" s="7">
        <v>11.459</v>
      </c>
      <c r="H60" s="7">
        <f t="shared" si="0"/>
        <v>2.125</v>
      </c>
      <c r="I60" s="7">
        <f t="shared" si="1"/>
        <v>1.8759999999999994</v>
      </c>
    </row>
    <row r="61" spans="1:9" x14ac:dyDescent="0.2">
      <c r="A61" s="6" t="s">
        <v>10</v>
      </c>
      <c r="B61" s="6" t="s">
        <v>24</v>
      </c>
      <c r="C61" s="6" t="s">
        <v>15</v>
      </c>
      <c r="D61" s="6" t="s">
        <v>13</v>
      </c>
      <c r="E61" s="2">
        <v>5.8609999999999998</v>
      </c>
      <c r="F61" s="7">
        <v>4.867</v>
      </c>
      <c r="G61" s="7">
        <v>6.9809999999999999</v>
      </c>
      <c r="H61" s="7">
        <f t="shared" si="0"/>
        <v>1.1200000000000001</v>
      </c>
      <c r="I61" s="7">
        <f t="shared" si="1"/>
        <v>0.99399999999999977</v>
      </c>
    </row>
    <row r="62" spans="1:9" x14ac:dyDescent="0.2">
      <c r="A62" s="6" t="s">
        <v>10</v>
      </c>
      <c r="B62" s="6" t="s">
        <v>24</v>
      </c>
      <c r="C62" s="6" t="s">
        <v>16</v>
      </c>
      <c r="D62" s="6" t="s">
        <v>13</v>
      </c>
      <c r="E62" s="2">
        <v>2.847</v>
      </c>
      <c r="F62" s="7">
        <v>2.077</v>
      </c>
      <c r="G62" s="7">
        <v>3.8119999999999998</v>
      </c>
      <c r="H62" s="7">
        <f t="shared" si="0"/>
        <v>0.96499999999999986</v>
      </c>
      <c r="I62" s="7">
        <f t="shared" si="1"/>
        <v>0.77</v>
      </c>
    </row>
    <row r="63" spans="1:9" x14ac:dyDescent="0.2">
      <c r="A63" s="6" t="s">
        <v>17</v>
      </c>
      <c r="B63" s="6" t="s">
        <v>24</v>
      </c>
      <c r="C63" s="6" t="s">
        <v>12</v>
      </c>
      <c r="D63" s="6" t="s">
        <v>13</v>
      </c>
      <c r="E63" s="2">
        <v>27.048999999999999</v>
      </c>
      <c r="F63" s="7">
        <v>19.699000000000002</v>
      </c>
      <c r="G63" s="7">
        <v>34.920999999999999</v>
      </c>
      <c r="H63" s="7">
        <f t="shared" si="0"/>
        <v>7.8719999999999999</v>
      </c>
      <c r="I63" s="7">
        <f t="shared" si="1"/>
        <v>7.3499999999999979</v>
      </c>
    </row>
    <row r="64" spans="1:9" x14ac:dyDescent="0.2">
      <c r="A64" s="6" t="s">
        <v>17</v>
      </c>
      <c r="B64" s="6" t="s">
        <v>24</v>
      </c>
      <c r="C64" s="6" t="s">
        <v>14</v>
      </c>
      <c r="D64" s="6" t="s">
        <v>13</v>
      </c>
      <c r="E64" s="2">
        <v>14.682</v>
      </c>
      <c r="F64" s="7">
        <v>12.625</v>
      </c>
      <c r="G64" s="7">
        <v>16.89</v>
      </c>
      <c r="H64" s="7">
        <f t="shared" si="0"/>
        <v>2.2080000000000002</v>
      </c>
      <c r="I64" s="7">
        <f t="shared" si="1"/>
        <v>2.0570000000000004</v>
      </c>
    </row>
    <row r="65" spans="1:9" x14ac:dyDescent="0.2">
      <c r="A65" s="6" t="s">
        <v>17</v>
      </c>
      <c r="B65" s="6" t="s">
        <v>24</v>
      </c>
      <c r="C65" s="6" t="s">
        <v>15</v>
      </c>
      <c r="D65" s="6" t="s">
        <v>13</v>
      </c>
      <c r="E65" s="2">
        <v>10.382</v>
      </c>
      <c r="F65" s="7">
        <v>9.24</v>
      </c>
      <c r="G65" s="7">
        <v>11.601000000000001</v>
      </c>
      <c r="H65" s="7">
        <f t="shared" si="0"/>
        <v>1.2190000000000012</v>
      </c>
      <c r="I65" s="7">
        <f t="shared" si="1"/>
        <v>1.1419999999999995</v>
      </c>
    </row>
    <row r="66" spans="1:9" x14ac:dyDescent="0.2">
      <c r="A66" s="6" t="s">
        <v>17</v>
      </c>
      <c r="B66" s="6" t="s">
        <v>24</v>
      </c>
      <c r="C66" s="6" t="s">
        <v>16</v>
      </c>
      <c r="D66" s="6" t="s">
        <v>13</v>
      </c>
      <c r="E66" s="2">
        <v>4.2389999999999999</v>
      </c>
      <c r="F66" s="7">
        <v>3.3809999999999998</v>
      </c>
      <c r="G66" s="7">
        <v>5.2409999999999997</v>
      </c>
      <c r="H66" s="7">
        <f t="shared" si="0"/>
        <v>1.0019999999999998</v>
      </c>
      <c r="I66" s="7">
        <f t="shared" si="1"/>
        <v>0.8580000000000001</v>
      </c>
    </row>
    <row r="67" spans="1:9" x14ac:dyDescent="0.2">
      <c r="A67" s="6" t="s">
        <v>10</v>
      </c>
      <c r="B67" s="6" t="s">
        <v>25</v>
      </c>
      <c r="C67" s="6" t="s">
        <v>12</v>
      </c>
      <c r="D67" s="6" t="s">
        <v>13</v>
      </c>
      <c r="E67" s="2">
        <v>68.816000000000003</v>
      </c>
      <c r="F67" s="7">
        <v>56.581000000000003</v>
      </c>
      <c r="G67" s="7">
        <v>78.349999999999994</v>
      </c>
      <c r="H67" s="7">
        <f t="shared" si="0"/>
        <v>9.5339999999999918</v>
      </c>
      <c r="I67" s="7">
        <f t="shared" si="1"/>
        <v>12.234999999999999</v>
      </c>
    </row>
    <row r="68" spans="1:9" x14ac:dyDescent="0.2">
      <c r="A68" s="6" t="s">
        <v>10</v>
      </c>
      <c r="B68" s="6" t="s">
        <v>25</v>
      </c>
      <c r="C68" s="6" t="s">
        <v>14</v>
      </c>
      <c r="D68" s="6" t="s">
        <v>13</v>
      </c>
      <c r="E68" s="2">
        <v>60.051000000000002</v>
      </c>
      <c r="F68" s="7">
        <v>55.936</v>
      </c>
      <c r="G68" s="7">
        <v>63.947000000000003</v>
      </c>
      <c r="H68" s="7">
        <f t="shared" ref="H68:H131" si="2">G68-E68</f>
        <v>3.8960000000000008</v>
      </c>
      <c r="I68" s="7">
        <f t="shared" ref="I68:I131" si="3">E68-F68</f>
        <v>4.115000000000002</v>
      </c>
    </row>
    <row r="69" spans="1:9" x14ac:dyDescent="0.2">
      <c r="A69" s="6" t="s">
        <v>10</v>
      </c>
      <c r="B69" s="6" t="s">
        <v>25</v>
      </c>
      <c r="C69" s="6" t="s">
        <v>15</v>
      </c>
      <c r="D69" s="6" t="s">
        <v>13</v>
      </c>
      <c r="E69" s="2">
        <v>56.51</v>
      </c>
      <c r="F69" s="7">
        <v>52.12</v>
      </c>
      <c r="G69" s="7">
        <v>60.758000000000003</v>
      </c>
      <c r="H69" s="7">
        <f t="shared" si="2"/>
        <v>4.2480000000000047</v>
      </c>
      <c r="I69" s="7">
        <f t="shared" si="3"/>
        <v>4.3900000000000006</v>
      </c>
    </row>
    <row r="70" spans="1:9" x14ac:dyDescent="0.2">
      <c r="A70" s="6" t="s">
        <v>10</v>
      </c>
      <c r="B70" s="6" t="s">
        <v>25</v>
      </c>
      <c r="C70" s="6" t="s">
        <v>16</v>
      </c>
      <c r="D70" s="6" t="s">
        <v>13</v>
      </c>
      <c r="E70" s="2">
        <v>58.901000000000003</v>
      </c>
      <c r="F70" s="7">
        <v>48.627000000000002</v>
      </c>
      <c r="G70" s="7">
        <v>69.126999999999995</v>
      </c>
      <c r="H70" s="7">
        <f t="shared" si="2"/>
        <v>10.225999999999992</v>
      </c>
      <c r="I70" s="7">
        <f t="shared" si="3"/>
        <v>10.274000000000001</v>
      </c>
    </row>
    <row r="71" spans="1:9" x14ac:dyDescent="0.2">
      <c r="A71" s="6" t="s">
        <v>17</v>
      </c>
      <c r="B71" s="6" t="s">
        <v>25</v>
      </c>
      <c r="C71" s="6" t="s">
        <v>12</v>
      </c>
      <c r="D71" s="6" t="s">
        <v>13</v>
      </c>
      <c r="E71" s="2">
        <v>73.656000000000006</v>
      </c>
      <c r="F71" s="7">
        <v>59.281999999999996</v>
      </c>
      <c r="G71" s="7">
        <v>83.738</v>
      </c>
      <c r="H71" s="7">
        <f t="shared" si="2"/>
        <v>10.081999999999994</v>
      </c>
      <c r="I71" s="7">
        <f t="shared" si="3"/>
        <v>14.374000000000009</v>
      </c>
    </row>
    <row r="72" spans="1:9" x14ac:dyDescent="0.2">
      <c r="A72" s="6" t="s">
        <v>17</v>
      </c>
      <c r="B72" s="6" t="s">
        <v>25</v>
      </c>
      <c r="C72" s="6" t="s">
        <v>14</v>
      </c>
      <c r="D72" s="6" t="s">
        <v>13</v>
      </c>
      <c r="E72" s="2">
        <v>67.373000000000005</v>
      </c>
      <c r="F72" s="7">
        <v>62.848999999999997</v>
      </c>
      <c r="G72" s="7">
        <v>71.522000000000006</v>
      </c>
      <c r="H72" s="7">
        <f t="shared" si="2"/>
        <v>4.1490000000000009</v>
      </c>
      <c r="I72" s="7">
        <f t="shared" si="3"/>
        <v>4.524000000000008</v>
      </c>
    </row>
    <row r="73" spans="1:9" x14ac:dyDescent="0.2">
      <c r="A73" s="6" t="s">
        <v>17</v>
      </c>
      <c r="B73" s="6" t="s">
        <v>25</v>
      </c>
      <c r="C73" s="6" t="s">
        <v>15</v>
      </c>
      <c r="D73" s="6" t="s">
        <v>13</v>
      </c>
      <c r="E73" s="2">
        <v>61.115000000000002</v>
      </c>
      <c r="F73" s="7">
        <v>56.874000000000002</v>
      </c>
      <c r="G73" s="7">
        <v>65.158000000000001</v>
      </c>
      <c r="H73" s="7">
        <f t="shared" si="2"/>
        <v>4.0429999999999993</v>
      </c>
      <c r="I73" s="7">
        <f t="shared" si="3"/>
        <v>4.2409999999999997</v>
      </c>
    </row>
    <row r="74" spans="1:9" x14ac:dyDescent="0.2">
      <c r="A74" s="6" t="s">
        <v>17</v>
      </c>
      <c r="B74" s="6" t="s">
        <v>25</v>
      </c>
      <c r="C74" s="6" t="s">
        <v>16</v>
      </c>
      <c r="D74" s="6" t="s">
        <v>13</v>
      </c>
      <c r="E74" s="2">
        <v>50.558</v>
      </c>
      <c r="F74" s="7">
        <v>40.982999999999997</v>
      </c>
      <c r="G74" s="7">
        <v>60.36</v>
      </c>
      <c r="H74" s="7">
        <f t="shared" si="2"/>
        <v>9.8019999999999996</v>
      </c>
      <c r="I74" s="7">
        <f t="shared" si="3"/>
        <v>9.5750000000000028</v>
      </c>
    </row>
    <row r="75" spans="1:9" x14ac:dyDescent="0.2">
      <c r="A75" s="6" t="s">
        <v>10</v>
      </c>
      <c r="B75" s="6" t="s">
        <v>26</v>
      </c>
      <c r="C75" s="6" t="s">
        <v>12</v>
      </c>
      <c r="D75" s="6" t="s">
        <v>13</v>
      </c>
      <c r="E75" s="2">
        <v>26.004999999999999</v>
      </c>
      <c r="F75" s="7">
        <v>22.457000000000001</v>
      </c>
      <c r="G75" s="7">
        <v>29.684000000000001</v>
      </c>
      <c r="H75" s="7">
        <f t="shared" si="2"/>
        <v>3.679000000000002</v>
      </c>
      <c r="I75" s="7">
        <f t="shared" si="3"/>
        <v>3.5479999999999983</v>
      </c>
    </row>
    <row r="76" spans="1:9" x14ac:dyDescent="0.2">
      <c r="A76" s="6" t="s">
        <v>10</v>
      </c>
      <c r="B76" s="6" t="s">
        <v>26</v>
      </c>
      <c r="C76" s="6" t="s">
        <v>14</v>
      </c>
      <c r="D76" s="6" t="s">
        <v>13</v>
      </c>
      <c r="E76" s="2">
        <v>19.591000000000001</v>
      </c>
      <c r="F76" s="7">
        <v>18.420000000000002</v>
      </c>
      <c r="G76" s="7">
        <v>20.79</v>
      </c>
      <c r="H76" s="7">
        <f t="shared" si="2"/>
        <v>1.1989999999999981</v>
      </c>
      <c r="I76" s="7">
        <f t="shared" si="3"/>
        <v>1.1709999999999994</v>
      </c>
    </row>
    <row r="77" spans="1:9" x14ac:dyDescent="0.2">
      <c r="A77" s="6" t="s">
        <v>10</v>
      </c>
      <c r="B77" s="6" t="s">
        <v>26</v>
      </c>
      <c r="C77" s="6" t="s">
        <v>15</v>
      </c>
      <c r="D77" s="6" t="s">
        <v>13</v>
      </c>
      <c r="E77" s="2">
        <v>15.010999999999999</v>
      </c>
      <c r="F77" s="7">
        <v>14.173999999999999</v>
      </c>
      <c r="G77" s="7">
        <v>15.872999999999999</v>
      </c>
      <c r="H77" s="7">
        <f t="shared" si="2"/>
        <v>0.8620000000000001</v>
      </c>
      <c r="I77" s="7">
        <f t="shared" si="3"/>
        <v>0.83699999999999974</v>
      </c>
    </row>
    <row r="78" spans="1:9" x14ac:dyDescent="0.2">
      <c r="A78" s="6" t="s">
        <v>10</v>
      </c>
      <c r="B78" s="6" t="s">
        <v>26</v>
      </c>
      <c r="C78" s="6" t="s">
        <v>16</v>
      </c>
      <c r="D78" s="6" t="s">
        <v>13</v>
      </c>
      <c r="E78" s="2">
        <v>8.2260000000000009</v>
      </c>
      <c r="F78" s="7">
        <v>7.25</v>
      </c>
      <c r="G78" s="7">
        <v>9.2850000000000001</v>
      </c>
      <c r="H78" s="7">
        <f t="shared" si="2"/>
        <v>1.0589999999999993</v>
      </c>
      <c r="I78" s="7">
        <f t="shared" si="3"/>
        <v>0.97600000000000087</v>
      </c>
    </row>
    <row r="79" spans="1:9" x14ac:dyDescent="0.2">
      <c r="A79" s="6" t="s">
        <v>17</v>
      </c>
      <c r="B79" s="6" t="s">
        <v>26</v>
      </c>
      <c r="C79" s="6" t="s">
        <v>12</v>
      </c>
      <c r="D79" s="6" t="s">
        <v>13</v>
      </c>
      <c r="E79" s="2">
        <v>39.18</v>
      </c>
      <c r="F79" s="7">
        <v>34.585000000000001</v>
      </c>
      <c r="G79" s="7">
        <v>43.744</v>
      </c>
      <c r="H79" s="7">
        <f>G79-E79</f>
        <v>4.5640000000000001</v>
      </c>
      <c r="I79" s="7">
        <f t="shared" si="3"/>
        <v>4.5949999999999989</v>
      </c>
    </row>
    <row r="80" spans="1:9" x14ac:dyDescent="0.2">
      <c r="A80" s="6" t="s">
        <v>17</v>
      </c>
      <c r="B80" s="6" t="s">
        <v>26</v>
      </c>
      <c r="C80" s="6" t="s">
        <v>14</v>
      </c>
      <c r="D80" s="6" t="s">
        <v>13</v>
      </c>
      <c r="E80" s="2">
        <v>24.132000000000001</v>
      </c>
      <c r="F80" s="7">
        <v>22.893999999999998</v>
      </c>
      <c r="G80" s="7">
        <v>25.39</v>
      </c>
      <c r="H80" s="7">
        <f t="shared" si="2"/>
        <v>1.2579999999999991</v>
      </c>
      <c r="I80" s="7">
        <f t="shared" si="3"/>
        <v>1.2380000000000031</v>
      </c>
    </row>
    <row r="81" spans="1:9" x14ac:dyDescent="0.2">
      <c r="A81" s="6" t="s">
        <v>17</v>
      </c>
      <c r="B81" s="6" t="s">
        <v>26</v>
      </c>
      <c r="C81" s="6" t="s">
        <v>15</v>
      </c>
      <c r="D81" s="6" t="s">
        <v>13</v>
      </c>
      <c r="E81" s="2">
        <v>19.32</v>
      </c>
      <c r="F81" s="7">
        <v>18.510000000000002</v>
      </c>
      <c r="G81" s="7">
        <v>20.145</v>
      </c>
      <c r="H81" s="7">
        <f t="shared" si="2"/>
        <v>0.82499999999999929</v>
      </c>
      <c r="I81" s="7">
        <f t="shared" si="3"/>
        <v>0.80999999999999872</v>
      </c>
    </row>
    <row r="82" spans="1:9" x14ac:dyDescent="0.2">
      <c r="A82" s="6" t="s">
        <v>17</v>
      </c>
      <c r="B82" s="6" t="s">
        <v>26</v>
      </c>
      <c r="C82" s="6" t="s">
        <v>16</v>
      </c>
      <c r="D82" s="6" t="s">
        <v>13</v>
      </c>
      <c r="E82" s="2">
        <v>11.782</v>
      </c>
      <c r="F82" s="7">
        <v>10.718</v>
      </c>
      <c r="G82" s="7">
        <v>12.906000000000001</v>
      </c>
      <c r="H82" s="7">
        <f t="shared" si="2"/>
        <v>1.1240000000000006</v>
      </c>
      <c r="I82" s="7">
        <f t="shared" si="3"/>
        <v>1.0640000000000001</v>
      </c>
    </row>
    <row r="83" spans="1:9" x14ac:dyDescent="0.2">
      <c r="A83" s="6" t="s">
        <v>10</v>
      </c>
      <c r="B83" s="6" t="s">
        <v>27</v>
      </c>
      <c r="C83" s="6" t="s">
        <v>12</v>
      </c>
      <c r="D83" s="6" t="s">
        <v>13</v>
      </c>
      <c r="E83" s="2">
        <v>90.635999999999996</v>
      </c>
      <c r="F83" s="7">
        <v>88.81</v>
      </c>
      <c r="G83" s="7">
        <v>92.191000000000003</v>
      </c>
      <c r="H83" s="7">
        <f t="shared" si="2"/>
        <v>1.5550000000000068</v>
      </c>
      <c r="I83" s="7">
        <f t="shared" si="3"/>
        <v>1.8259999999999934</v>
      </c>
    </row>
    <row r="84" spans="1:9" x14ac:dyDescent="0.2">
      <c r="A84" s="6" t="s">
        <v>10</v>
      </c>
      <c r="B84" s="6" t="s">
        <v>27</v>
      </c>
      <c r="C84" s="6" t="s">
        <v>14</v>
      </c>
      <c r="D84" s="6" t="s">
        <v>13</v>
      </c>
      <c r="E84" s="2">
        <v>84.774000000000001</v>
      </c>
      <c r="F84" s="7">
        <v>82.531000000000006</v>
      </c>
      <c r="G84" s="7">
        <v>86.796000000000006</v>
      </c>
      <c r="H84" s="7">
        <f t="shared" si="2"/>
        <v>2.0220000000000056</v>
      </c>
      <c r="I84" s="7">
        <f t="shared" si="3"/>
        <v>2.242999999999995</v>
      </c>
    </row>
    <row r="85" spans="1:9" x14ac:dyDescent="0.2">
      <c r="A85" s="6" t="s">
        <v>10</v>
      </c>
      <c r="B85" s="6" t="s">
        <v>27</v>
      </c>
      <c r="C85" s="6" t="s">
        <v>15</v>
      </c>
      <c r="D85" s="6" t="s">
        <v>13</v>
      </c>
      <c r="E85" s="2">
        <v>79.841999999999999</v>
      </c>
      <c r="F85" s="7">
        <v>77.286000000000001</v>
      </c>
      <c r="G85" s="7">
        <v>82.242000000000004</v>
      </c>
      <c r="H85" s="7">
        <f t="shared" si="2"/>
        <v>2.4000000000000057</v>
      </c>
      <c r="I85" s="7">
        <f t="shared" si="3"/>
        <v>2.5559999999999974</v>
      </c>
    </row>
    <row r="86" spans="1:9" x14ac:dyDescent="0.2">
      <c r="A86" s="6" t="s">
        <v>10</v>
      </c>
      <c r="B86" s="6" t="s">
        <v>27</v>
      </c>
      <c r="C86" s="6" t="s">
        <v>16</v>
      </c>
      <c r="D86" s="6" t="s">
        <v>13</v>
      </c>
      <c r="E86" s="2">
        <v>68.626000000000005</v>
      </c>
      <c r="F86" s="7">
        <v>63.866999999999997</v>
      </c>
      <c r="G86" s="7">
        <v>73.320999999999998</v>
      </c>
      <c r="H86" s="7">
        <f t="shared" si="2"/>
        <v>4.6949999999999932</v>
      </c>
      <c r="I86" s="7">
        <f t="shared" si="3"/>
        <v>4.7590000000000074</v>
      </c>
    </row>
    <row r="87" spans="1:9" x14ac:dyDescent="0.2">
      <c r="A87" s="6" t="s">
        <v>17</v>
      </c>
      <c r="B87" s="6" t="s">
        <v>27</v>
      </c>
      <c r="C87" s="6" t="s">
        <v>12</v>
      </c>
      <c r="D87" s="6" t="s">
        <v>13</v>
      </c>
      <c r="E87" s="2">
        <v>94.308999999999997</v>
      </c>
      <c r="F87" s="7">
        <v>93.013000000000005</v>
      </c>
      <c r="G87" s="7">
        <v>95.384</v>
      </c>
      <c r="H87" s="7">
        <f t="shared" si="2"/>
        <v>1.0750000000000028</v>
      </c>
      <c r="I87" s="7">
        <f t="shared" si="3"/>
        <v>1.2959999999999923</v>
      </c>
    </row>
    <row r="88" spans="1:9" x14ac:dyDescent="0.2">
      <c r="A88" s="6" t="s">
        <v>17</v>
      </c>
      <c r="B88" s="6" t="s">
        <v>27</v>
      </c>
      <c r="C88" s="6" t="s">
        <v>14</v>
      </c>
      <c r="D88" s="6" t="s">
        <v>13</v>
      </c>
      <c r="E88" s="2">
        <v>87.331000000000003</v>
      </c>
      <c r="F88" s="7">
        <v>85.557000000000002</v>
      </c>
      <c r="G88" s="7">
        <v>88.930999999999997</v>
      </c>
      <c r="H88" s="7">
        <f t="shared" si="2"/>
        <v>1.5999999999999943</v>
      </c>
      <c r="I88" s="7">
        <f t="shared" si="3"/>
        <v>1.7740000000000009</v>
      </c>
    </row>
    <row r="89" spans="1:9" x14ac:dyDescent="0.2">
      <c r="A89" s="6" t="s">
        <v>17</v>
      </c>
      <c r="B89" s="6" t="s">
        <v>27</v>
      </c>
      <c r="C89" s="6" t="s">
        <v>15</v>
      </c>
      <c r="D89" s="6" t="s">
        <v>13</v>
      </c>
      <c r="E89" s="2">
        <v>82.894000000000005</v>
      </c>
      <c r="F89" s="7">
        <v>80.850999999999999</v>
      </c>
      <c r="G89" s="7">
        <v>84.813999999999993</v>
      </c>
      <c r="H89" s="7">
        <f t="shared" si="2"/>
        <v>1.9199999999999875</v>
      </c>
      <c r="I89" s="7">
        <f t="shared" si="3"/>
        <v>2.0430000000000064</v>
      </c>
    </row>
    <row r="90" spans="1:9" x14ac:dyDescent="0.2">
      <c r="A90" s="6" t="s">
        <v>17</v>
      </c>
      <c r="B90" s="6" t="s">
        <v>27</v>
      </c>
      <c r="C90" s="6" t="s">
        <v>16</v>
      </c>
      <c r="D90" s="6" t="s">
        <v>13</v>
      </c>
      <c r="E90" s="2">
        <v>73.683000000000007</v>
      </c>
      <c r="F90" s="7">
        <v>69.903000000000006</v>
      </c>
      <c r="G90" s="7">
        <v>77.402000000000001</v>
      </c>
      <c r="H90" s="7">
        <f t="shared" si="2"/>
        <v>3.7189999999999941</v>
      </c>
      <c r="I90" s="7">
        <f t="shared" si="3"/>
        <v>3.7800000000000011</v>
      </c>
    </row>
    <row r="91" spans="1:9" x14ac:dyDescent="0.2">
      <c r="A91" s="6" t="s">
        <v>10</v>
      </c>
      <c r="B91" s="6" t="s">
        <v>28</v>
      </c>
      <c r="C91" s="6" t="s">
        <v>12</v>
      </c>
      <c r="D91" s="6" t="s">
        <v>13</v>
      </c>
      <c r="E91" s="2">
        <v>86.037000000000006</v>
      </c>
      <c r="F91" s="7">
        <v>84.664000000000001</v>
      </c>
      <c r="G91" s="7">
        <v>87.301000000000002</v>
      </c>
      <c r="H91" s="7">
        <f t="shared" si="2"/>
        <v>1.2639999999999958</v>
      </c>
      <c r="I91" s="7">
        <f t="shared" si="3"/>
        <v>1.3730000000000047</v>
      </c>
    </row>
    <row r="92" spans="1:9" x14ac:dyDescent="0.2">
      <c r="A92" s="6" t="s">
        <v>10</v>
      </c>
      <c r="B92" s="6" t="s">
        <v>28</v>
      </c>
      <c r="C92" s="6" t="s">
        <v>14</v>
      </c>
      <c r="D92" s="6" t="s">
        <v>13</v>
      </c>
      <c r="E92" s="2">
        <v>86.6</v>
      </c>
      <c r="F92" s="7">
        <v>85.739000000000004</v>
      </c>
      <c r="G92" s="7">
        <v>87.42</v>
      </c>
      <c r="H92" s="7">
        <f t="shared" si="2"/>
        <v>0.82000000000000739</v>
      </c>
      <c r="I92" s="7">
        <f t="shared" si="3"/>
        <v>0.86099999999999</v>
      </c>
    </row>
    <row r="93" spans="1:9" x14ac:dyDescent="0.2">
      <c r="A93" s="6" t="s">
        <v>10</v>
      </c>
      <c r="B93" s="6" t="s">
        <v>28</v>
      </c>
      <c r="C93" s="6" t="s">
        <v>15</v>
      </c>
      <c r="D93" s="6" t="s">
        <v>13</v>
      </c>
      <c r="E93" s="2">
        <v>82.71</v>
      </c>
      <c r="F93" s="7">
        <v>81.7</v>
      </c>
      <c r="G93" s="7">
        <v>83.686000000000007</v>
      </c>
      <c r="H93" s="7">
        <f t="shared" si="2"/>
        <v>0.9760000000000133</v>
      </c>
      <c r="I93" s="7">
        <f t="shared" si="3"/>
        <v>1.0099999999999909</v>
      </c>
    </row>
    <row r="94" spans="1:9" x14ac:dyDescent="0.2">
      <c r="A94" s="6" t="s">
        <v>10</v>
      </c>
      <c r="B94" s="6" t="s">
        <v>28</v>
      </c>
      <c r="C94" s="6" t="s">
        <v>16</v>
      </c>
      <c r="D94" s="6" t="s">
        <v>13</v>
      </c>
      <c r="E94" s="2">
        <v>73.751999999999995</v>
      </c>
      <c r="F94" s="7">
        <v>71.834000000000003</v>
      </c>
      <c r="G94" s="7">
        <v>75.647000000000006</v>
      </c>
      <c r="H94" s="7">
        <f t="shared" si="2"/>
        <v>1.8950000000000102</v>
      </c>
      <c r="I94" s="7">
        <f t="shared" si="3"/>
        <v>1.9179999999999922</v>
      </c>
    </row>
    <row r="95" spans="1:9" x14ac:dyDescent="0.2">
      <c r="A95" s="6" t="s">
        <v>17</v>
      </c>
      <c r="B95" s="6" t="s">
        <v>28</v>
      </c>
      <c r="C95" s="6" t="s">
        <v>12</v>
      </c>
      <c r="D95" s="6" t="s">
        <v>13</v>
      </c>
      <c r="E95" s="2">
        <v>89.036000000000001</v>
      </c>
      <c r="F95" s="7">
        <v>87.817999999999998</v>
      </c>
      <c r="G95" s="7">
        <v>90.144000000000005</v>
      </c>
      <c r="H95" s="7">
        <f t="shared" si="2"/>
        <v>1.1080000000000041</v>
      </c>
      <c r="I95" s="7">
        <f t="shared" si="3"/>
        <v>1.2180000000000035</v>
      </c>
    </row>
    <row r="96" spans="1:9" x14ac:dyDescent="0.2">
      <c r="A96" s="6" t="s">
        <v>17</v>
      </c>
      <c r="B96" s="6" t="s">
        <v>28</v>
      </c>
      <c r="C96" s="6" t="s">
        <v>14</v>
      </c>
      <c r="D96" s="6" t="s">
        <v>13</v>
      </c>
      <c r="E96" s="2">
        <v>90.831999999999994</v>
      </c>
      <c r="F96" s="7">
        <v>90.117000000000004</v>
      </c>
      <c r="G96" s="7">
        <v>91.504999999999995</v>
      </c>
      <c r="H96" s="7">
        <f t="shared" si="2"/>
        <v>0.67300000000000182</v>
      </c>
      <c r="I96" s="7">
        <f t="shared" si="3"/>
        <v>0.7149999999999892</v>
      </c>
    </row>
    <row r="97" spans="1:9" x14ac:dyDescent="0.2">
      <c r="A97" s="6" t="s">
        <v>17</v>
      </c>
      <c r="B97" s="6" t="s">
        <v>28</v>
      </c>
      <c r="C97" s="6" t="s">
        <v>15</v>
      </c>
      <c r="D97" s="6" t="s">
        <v>13</v>
      </c>
      <c r="E97" s="2">
        <v>87.822000000000003</v>
      </c>
      <c r="F97" s="7">
        <v>86.997</v>
      </c>
      <c r="G97" s="7">
        <v>88.614999999999995</v>
      </c>
      <c r="H97" s="7">
        <f t="shared" si="2"/>
        <v>0.79299999999999216</v>
      </c>
      <c r="I97" s="7">
        <f t="shared" si="3"/>
        <v>0.82500000000000284</v>
      </c>
    </row>
    <row r="98" spans="1:9" x14ac:dyDescent="0.2">
      <c r="A98" s="6" t="s">
        <v>17</v>
      </c>
      <c r="B98" s="6" t="s">
        <v>28</v>
      </c>
      <c r="C98" s="6" t="s">
        <v>16</v>
      </c>
      <c r="D98" s="6" t="s">
        <v>13</v>
      </c>
      <c r="E98" s="2">
        <v>74.122</v>
      </c>
      <c r="F98" s="7">
        <v>72.215000000000003</v>
      </c>
      <c r="G98" s="7">
        <v>76.004000000000005</v>
      </c>
      <c r="H98" s="7">
        <f t="shared" si="2"/>
        <v>1.882000000000005</v>
      </c>
      <c r="I98" s="7">
        <f t="shared" si="3"/>
        <v>1.9069999999999965</v>
      </c>
    </row>
    <row r="99" spans="1:9" x14ac:dyDescent="0.2">
      <c r="A99" s="6" t="s">
        <v>10</v>
      </c>
      <c r="B99" s="6" t="s">
        <v>29</v>
      </c>
      <c r="C99" s="6" t="s">
        <v>12</v>
      </c>
      <c r="D99" s="6" t="s">
        <v>13</v>
      </c>
      <c r="E99" s="2">
        <v>86.751000000000005</v>
      </c>
      <c r="F99" s="7">
        <v>84.317999999999998</v>
      </c>
      <c r="G99" s="7">
        <v>88.843000000000004</v>
      </c>
      <c r="H99" s="7">
        <f t="shared" si="2"/>
        <v>2.0919999999999987</v>
      </c>
      <c r="I99" s="7">
        <f t="shared" si="3"/>
        <v>2.4330000000000069</v>
      </c>
    </row>
    <row r="100" spans="1:9" x14ac:dyDescent="0.2">
      <c r="A100" s="6" t="s">
        <v>10</v>
      </c>
      <c r="B100" s="6" t="s">
        <v>29</v>
      </c>
      <c r="C100" s="6" t="s">
        <v>14</v>
      </c>
      <c r="D100" s="6" t="s">
        <v>13</v>
      </c>
      <c r="E100" s="2">
        <v>70.563000000000002</v>
      </c>
      <c r="F100" s="7">
        <v>67.013999999999996</v>
      </c>
      <c r="G100" s="7">
        <v>73.826999999999998</v>
      </c>
      <c r="H100" s="7">
        <f t="shared" si="2"/>
        <v>3.2639999999999958</v>
      </c>
      <c r="I100" s="7">
        <f t="shared" si="3"/>
        <v>3.5490000000000066</v>
      </c>
    </row>
    <row r="101" spans="1:9" x14ac:dyDescent="0.2">
      <c r="A101" s="6" t="s">
        <v>10</v>
      </c>
      <c r="B101" s="6" t="s">
        <v>29</v>
      </c>
      <c r="C101" s="6" t="s">
        <v>15</v>
      </c>
      <c r="D101" s="6" t="s">
        <v>13</v>
      </c>
      <c r="E101" s="2">
        <v>55.075000000000003</v>
      </c>
      <c r="F101" s="7">
        <v>50.593000000000004</v>
      </c>
      <c r="G101" s="7">
        <v>59.381999999999998</v>
      </c>
      <c r="H101" s="7">
        <f t="shared" si="2"/>
        <v>4.3069999999999951</v>
      </c>
      <c r="I101" s="7">
        <f t="shared" si="3"/>
        <v>4.4819999999999993</v>
      </c>
    </row>
    <row r="102" spans="1:9" x14ac:dyDescent="0.2">
      <c r="A102" s="6" t="s">
        <v>10</v>
      </c>
      <c r="B102" s="6" t="s">
        <v>29</v>
      </c>
      <c r="C102" s="6" t="s">
        <v>16</v>
      </c>
      <c r="D102" s="6" t="s">
        <v>13</v>
      </c>
      <c r="E102" s="2">
        <v>33.119</v>
      </c>
      <c r="F102" s="7">
        <v>27.529</v>
      </c>
      <c r="G102" s="7">
        <v>39.04</v>
      </c>
      <c r="H102" s="7">
        <f t="shared" si="2"/>
        <v>5.9209999999999994</v>
      </c>
      <c r="I102" s="7">
        <f t="shared" si="3"/>
        <v>5.59</v>
      </c>
    </row>
    <row r="103" spans="1:9" x14ac:dyDescent="0.2">
      <c r="A103" s="6" t="s">
        <v>17</v>
      </c>
      <c r="B103" s="6" t="s">
        <v>29</v>
      </c>
      <c r="C103" s="6" t="s">
        <v>12</v>
      </c>
      <c r="D103" s="6" t="s">
        <v>13</v>
      </c>
      <c r="E103" s="2">
        <v>87.274000000000001</v>
      </c>
      <c r="F103" s="7">
        <v>84.316999999999993</v>
      </c>
      <c r="G103" s="7">
        <v>89.718999999999994</v>
      </c>
      <c r="H103" s="7">
        <f t="shared" si="2"/>
        <v>2.4449999999999932</v>
      </c>
      <c r="I103" s="7">
        <f t="shared" si="3"/>
        <v>2.9570000000000078</v>
      </c>
    </row>
    <row r="104" spans="1:9" x14ac:dyDescent="0.2">
      <c r="A104" s="6" t="s">
        <v>17</v>
      </c>
      <c r="B104" s="6" t="s">
        <v>29</v>
      </c>
      <c r="C104" s="6" t="s">
        <v>14</v>
      </c>
      <c r="D104" s="6" t="s">
        <v>13</v>
      </c>
      <c r="E104" s="2">
        <v>64.646000000000001</v>
      </c>
      <c r="F104" s="7">
        <v>60.637999999999998</v>
      </c>
      <c r="G104" s="7">
        <v>68.372</v>
      </c>
      <c r="H104" s="7">
        <f t="shared" si="2"/>
        <v>3.7259999999999991</v>
      </c>
      <c r="I104" s="7">
        <f t="shared" si="3"/>
        <v>4.0080000000000027</v>
      </c>
    </row>
    <row r="105" spans="1:9" x14ac:dyDescent="0.2">
      <c r="A105" s="6" t="s">
        <v>17</v>
      </c>
      <c r="B105" s="6" t="s">
        <v>29</v>
      </c>
      <c r="C105" s="6" t="s">
        <v>15</v>
      </c>
      <c r="D105" s="6" t="s">
        <v>13</v>
      </c>
      <c r="E105" s="2">
        <v>55.460999999999999</v>
      </c>
      <c r="F105" s="7">
        <v>50.423000000000002</v>
      </c>
      <c r="G105" s="7">
        <v>60.258000000000003</v>
      </c>
      <c r="H105" s="7">
        <f t="shared" si="2"/>
        <v>4.7970000000000041</v>
      </c>
      <c r="I105" s="7">
        <f t="shared" si="3"/>
        <v>5.0379999999999967</v>
      </c>
    </row>
    <row r="106" spans="1:9" x14ac:dyDescent="0.2">
      <c r="A106" s="6" t="s">
        <v>17</v>
      </c>
      <c r="B106" s="6" t="s">
        <v>29</v>
      </c>
      <c r="C106" s="6" t="s">
        <v>16</v>
      </c>
      <c r="D106" s="6" t="s">
        <v>13</v>
      </c>
      <c r="E106" s="2">
        <v>37.799999999999997</v>
      </c>
      <c r="F106" s="7">
        <v>30.702000000000002</v>
      </c>
      <c r="G106" s="7">
        <v>45.258000000000003</v>
      </c>
      <c r="H106" s="7">
        <f t="shared" si="2"/>
        <v>7.4580000000000055</v>
      </c>
      <c r="I106" s="7">
        <f t="shared" si="3"/>
        <v>7.0979999999999954</v>
      </c>
    </row>
    <row r="107" spans="1:9" x14ac:dyDescent="0.2">
      <c r="A107" s="6" t="s">
        <v>10</v>
      </c>
      <c r="B107" s="6" t="s">
        <v>30</v>
      </c>
      <c r="C107" s="6" t="s">
        <v>12</v>
      </c>
      <c r="D107" s="6" t="s">
        <v>13</v>
      </c>
      <c r="E107" s="2">
        <v>87.77</v>
      </c>
      <c r="F107" s="7">
        <v>81.426000000000002</v>
      </c>
      <c r="G107" s="7">
        <v>92.120999999999995</v>
      </c>
      <c r="H107" s="7">
        <f t="shared" si="2"/>
        <v>4.3509999999999991</v>
      </c>
      <c r="I107" s="7">
        <f t="shared" si="3"/>
        <v>6.3439999999999941</v>
      </c>
    </row>
    <row r="108" spans="1:9" x14ac:dyDescent="0.2">
      <c r="A108" s="6" t="s">
        <v>10</v>
      </c>
      <c r="B108" s="6" t="s">
        <v>30</v>
      </c>
      <c r="C108" s="6" t="s">
        <v>14</v>
      </c>
      <c r="D108" s="6" t="s">
        <v>13</v>
      </c>
      <c r="E108" s="2">
        <v>86.558999999999997</v>
      </c>
      <c r="F108" s="7">
        <v>84.266000000000005</v>
      </c>
      <c r="G108" s="7">
        <v>88.581000000000003</v>
      </c>
      <c r="H108" s="7">
        <f t="shared" si="2"/>
        <v>2.0220000000000056</v>
      </c>
      <c r="I108" s="7">
        <f t="shared" si="3"/>
        <v>2.2929999999999922</v>
      </c>
    </row>
    <row r="109" spans="1:9" x14ac:dyDescent="0.2">
      <c r="A109" s="6" t="s">
        <v>10</v>
      </c>
      <c r="B109" s="6" t="s">
        <v>30</v>
      </c>
      <c r="C109" s="6" t="s">
        <v>15</v>
      </c>
      <c r="D109" s="6" t="s">
        <v>13</v>
      </c>
      <c r="E109" s="2">
        <v>79.585999999999999</v>
      </c>
      <c r="F109" s="7">
        <v>77.572000000000003</v>
      </c>
      <c r="G109" s="7">
        <v>81.486999999999995</v>
      </c>
      <c r="H109" s="7">
        <f t="shared" si="2"/>
        <v>1.9009999999999962</v>
      </c>
      <c r="I109" s="7">
        <f t="shared" si="3"/>
        <v>2.0139999999999958</v>
      </c>
    </row>
    <row r="110" spans="1:9" x14ac:dyDescent="0.2">
      <c r="A110" s="6" t="s">
        <v>10</v>
      </c>
      <c r="B110" s="6" t="s">
        <v>30</v>
      </c>
      <c r="C110" s="6" t="s">
        <v>16</v>
      </c>
      <c r="D110" s="6" t="s">
        <v>13</v>
      </c>
      <c r="E110" s="2">
        <v>65.218000000000004</v>
      </c>
      <c r="F110" s="7">
        <v>61.453000000000003</v>
      </c>
      <c r="G110" s="7">
        <v>68.921999999999997</v>
      </c>
      <c r="H110" s="7">
        <f t="shared" si="2"/>
        <v>3.7039999999999935</v>
      </c>
      <c r="I110" s="7">
        <f t="shared" si="3"/>
        <v>3.7650000000000006</v>
      </c>
    </row>
    <row r="111" spans="1:9" x14ac:dyDescent="0.2">
      <c r="A111" s="6" t="s">
        <v>17</v>
      </c>
      <c r="B111" s="6" t="s">
        <v>30</v>
      </c>
      <c r="C111" s="6" t="s">
        <v>12</v>
      </c>
      <c r="D111" s="6" t="s">
        <v>13</v>
      </c>
      <c r="E111" s="2">
        <v>91.813000000000002</v>
      </c>
      <c r="F111" s="7">
        <v>86.325000000000003</v>
      </c>
      <c r="G111" s="7">
        <v>95.224000000000004</v>
      </c>
      <c r="H111" s="7">
        <f t="shared" si="2"/>
        <v>3.4110000000000014</v>
      </c>
      <c r="I111" s="7">
        <f t="shared" si="3"/>
        <v>5.4879999999999995</v>
      </c>
    </row>
    <row r="112" spans="1:9" x14ac:dyDescent="0.2">
      <c r="A112" s="6" t="s">
        <v>17</v>
      </c>
      <c r="B112" s="6" t="s">
        <v>30</v>
      </c>
      <c r="C112" s="6" t="s">
        <v>14</v>
      </c>
      <c r="D112" s="6" t="s">
        <v>13</v>
      </c>
      <c r="E112" s="2">
        <v>86.697000000000003</v>
      </c>
      <c r="F112" s="7">
        <v>84.472999999999999</v>
      </c>
      <c r="G112" s="7">
        <v>88.658000000000001</v>
      </c>
      <c r="H112" s="7">
        <f t="shared" si="2"/>
        <v>1.9609999999999985</v>
      </c>
      <c r="I112" s="7">
        <f t="shared" si="3"/>
        <v>2.2240000000000038</v>
      </c>
    </row>
    <row r="113" spans="1:9" x14ac:dyDescent="0.2">
      <c r="A113" s="6" t="s">
        <v>17</v>
      </c>
      <c r="B113" s="6" t="s">
        <v>30</v>
      </c>
      <c r="C113" s="6" t="s">
        <v>15</v>
      </c>
      <c r="D113" s="6" t="s">
        <v>13</v>
      </c>
      <c r="E113" s="2">
        <v>79.236000000000004</v>
      </c>
      <c r="F113" s="7">
        <v>77.159000000000006</v>
      </c>
      <c r="G113" s="7">
        <v>81.188999999999993</v>
      </c>
      <c r="H113" s="7">
        <f t="shared" si="2"/>
        <v>1.9529999999999887</v>
      </c>
      <c r="I113" s="7">
        <f t="shared" si="3"/>
        <v>2.0769999999999982</v>
      </c>
    </row>
    <row r="114" spans="1:9" x14ac:dyDescent="0.2">
      <c r="A114" s="6" t="s">
        <v>17</v>
      </c>
      <c r="B114" s="6" t="s">
        <v>30</v>
      </c>
      <c r="C114" s="6" t="s">
        <v>16</v>
      </c>
      <c r="D114" s="6" t="s">
        <v>13</v>
      </c>
      <c r="E114" s="2">
        <v>63.563000000000002</v>
      </c>
      <c r="F114" s="7">
        <v>59.62</v>
      </c>
      <c r="G114" s="7">
        <v>67.436000000000007</v>
      </c>
      <c r="H114" s="7">
        <f t="shared" si="2"/>
        <v>3.8730000000000047</v>
      </c>
      <c r="I114" s="7">
        <f t="shared" si="3"/>
        <v>3.9430000000000049</v>
      </c>
    </row>
    <row r="115" spans="1:9" x14ac:dyDescent="0.2">
      <c r="A115" s="6" t="s">
        <v>10</v>
      </c>
      <c r="B115" s="6" t="s">
        <v>31</v>
      </c>
      <c r="C115" s="6" t="s">
        <v>12</v>
      </c>
      <c r="D115" s="6" t="s">
        <v>13</v>
      </c>
      <c r="E115" s="2">
        <v>79.656999999999996</v>
      </c>
      <c r="F115" s="7">
        <v>75.790000000000006</v>
      </c>
      <c r="G115" s="7">
        <v>82.989000000000004</v>
      </c>
      <c r="H115" s="7">
        <f t="shared" si="2"/>
        <v>3.3320000000000078</v>
      </c>
      <c r="I115" s="7">
        <f t="shared" si="3"/>
        <v>3.8669999999999902</v>
      </c>
    </row>
    <row r="116" spans="1:9" x14ac:dyDescent="0.2">
      <c r="A116" s="6" t="s">
        <v>10</v>
      </c>
      <c r="B116" s="6" t="s">
        <v>31</v>
      </c>
      <c r="C116" s="6" t="s">
        <v>14</v>
      </c>
      <c r="D116" s="6" t="s">
        <v>13</v>
      </c>
      <c r="E116" s="2">
        <v>60.12</v>
      </c>
      <c r="F116" s="7">
        <v>57.005000000000003</v>
      </c>
      <c r="G116" s="7">
        <v>63.097000000000001</v>
      </c>
      <c r="H116" s="7">
        <f t="shared" si="2"/>
        <v>2.9770000000000039</v>
      </c>
      <c r="I116" s="7">
        <f t="shared" si="3"/>
        <v>3.1149999999999949</v>
      </c>
    </row>
    <row r="117" spans="1:9" x14ac:dyDescent="0.2">
      <c r="A117" s="6" t="s">
        <v>10</v>
      </c>
      <c r="B117" s="6" t="s">
        <v>31</v>
      </c>
      <c r="C117" s="6" t="s">
        <v>15</v>
      </c>
      <c r="D117" s="6" t="s">
        <v>13</v>
      </c>
      <c r="E117" s="2">
        <v>41.378</v>
      </c>
      <c r="F117" s="7">
        <v>38.597999999999999</v>
      </c>
      <c r="G117" s="7">
        <v>44.149000000000001</v>
      </c>
      <c r="H117" s="7">
        <f t="shared" si="2"/>
        <v>2.7710000000000008</v>
      </c>
      <c r="I117" s="7">
        <f t="shared" si="3"/>
        <v>2.7800000000000011</v>
      </c>
    </row>
    <row r="118" spans="1:9" x14ac:dyDescent="0.2">
      <c r="A118" s="6" t="s">
        <v>10</v>
      </c>
      <c r="B118" s="6" t="s">
        <v>31</v>
      </c>
      <c r="C118" s="6" t="s">
        <v>16</v>
      </c>
      <c r="D118" s="6" t="s">
        <v>13</v>
      </c>
      <c r="E118" s="2">
        <v>19.385999999999999</v>
      </c>
      <c r="F118" s="7">
        <v>16.638999999999999</v>
      </c>
      <c r="G118" s="7">
        <v>22.341000000000001</v>
      </c>
      <c r="H118" s="7">
        <f t="shared" si="2"/>
        <v>2.9550000000000018</v>
      </c>
      <c r="I118" s="7">
        <f t="shared" si="3"/>
        <v>2.7469999999999999</v>
      </c>
    </row>
    <row r="119" spans="1:9" x14ac:dyDescent="0.2">
      <c r="A119" s="6" t="s">
        <v>17</v>
      </c>
      <c r="B119" s="6" t="s">
        <v>31</v>
      </c>
      <c r="C119" s="6" t="s">
        <v>12</v>
      </c>
      <c r="D119" s="6" t="s">
        <v>13</v>
      </c>
      <c r="E119" s="2">
        <v>79.290000000000006</v>
      </c>
      <c r="F119" s="7">
        <v>74.073999999999998</v>
      </c>
      <c r="G119" s="7">
        <v>83.587000000000003</v>
      </c>
      <c r="H119" s="7">
        <f t="shared" si="2"/>
        <v>4.296999999999997</v>
      </c>
      <c r="I119" s="7">
        <f t="shared" si="3"/>
        <v>5.2160000000000082</v>
      </c>
    </row>
    <row r="120" spans="1:9" x14ac:dyDescent="0.2">
      <c r="A120" s="6" t="s">
        <v>17</v>
      </c>
      <c r="B120" s="6" t="s">
        <v>31</v>
      </c>
      <c r="C120" s="6" t="s">
        <v>14</v>
      </c>
      <c r="D120" s="6" t="s">
        <v>13</v>
      </c>
      <c r="E120" s="2">
        <v>59.975000000000001</v>
      </c>
      <c r="F120" s="7">
        <v>56.576000000000001</v>
      </c>
      <c r="G120" s="7">
        <v>63.209000000000003</v>
      </c>
      <c r="H120" s="7">
        <f t="shared" si="2"/>
        <v>3.2340000000000018</v>
      </c>
      <c r="I120" s="7">
        <f t="shared" si="3"/>
        <v>3.3990000000000009</v>
      </c>
    </row>
    <row r="121" spans="1:9" x14ac:dyDescent="0.2">
      <c r="A121" s="6" t="s">
        <v>17</v>
      </c>
      <c r="B121" s="6" t="s">
        <v>31</v>
      </c>
      <c r="C121" s="6" t="s">
        <v>15</v>
      </c>
      <c r="D121" s="6" t="s">
        <v>13</v>
      </c>
      <c r="E121" s="2">
        <v>40.582000000000001</v>
      </c>
      <c r="F121" s="7">
        <v>37.561999999999998</v>
      </c>
      <c r="G121" s="7">
        <v>43.591999999999999</v>
      </c>
      <c r="H121" s="7">
        <f t="shared" si="2"/>
        <v>3.009999999999998</v>
      </c>
      <c r="I121" s="7">
        <f t="shared" si="3"/>
        <v>3.0200000000000031</v>
      </c>
    </row>
    <row r="122" spans="1:9" x14ac:dyDescent="0.2">
      <c r="A122" s="6" t="s">
        <v>17</v>
      </c>
      <c r="B122" s="6" t="s">
        <v>31</v>
      </c>
      <c r="C122" s="6" t="s">
        <v>16</v>
      </c>
      <c r="D122" s="6" t="s">
        <v>13</v>
      </c>
      <c r="E122" s="2">
        <v>19.780999999999999</v>
      </c>
      <c r="F122" s="7">
        <v>16.802</v>
      </c>
      <c r="G122" s="7">
        <v>22.995000000000001</v>
      </c>
      <c r="H122" s="7">
        <f t="shared" si="2"/>
        <v>3.2140000000000022</v>
      </c>
      <c r="I122" s="7">
        <f t="shared" si="3"/>
        <v>2.9789999999999992</v>
      </c>
    </row>
    <row r="123" spans="1:9" x14ac:dyDescent="0.2">
      <c r="A123" s="6" t="s">
        <v>10</v>
      </c>
      <c r="B123" s="6" t="s">
        <v>32</v>
      </c>
      <c r="C123" s="6" t="s">
        <v>12</v>
      </c>
      <c r="D123" s="6" t="s">
        <v>13</v>
      </c>
      <c r="E123" s="2">
        <v>89.591999999999999</v>
      </c>
      <c r="F123" s="7">
        <v>80.009</v>
      </c>
      <c r="G123" s="7">
        <v>95.021000000000001</v>
      </c>
      <c r="H123" s="7">
        <f t="shared" si="2"/>
        <v>5.429000000000002</v>
      </c>
      <c r="I123" s="7">
        <f t="shared" si="3"/>
        <v>9.5829999999999984</v>
      </c>
    </row>
    <row r="124" spans="1:9" x14ac:dyDescent="0.2">
      <c r="A124" s="6" t="s">
        <v>10</v>
      </c>
      <c r="B124" s="6" t="s">
        <v>32</v>
      </c>
      <c r="C124" s="6" t="s">
        <v>14</v>
      </c>
      <c r="D124" s="6" t="s">
        <v>13</v>
      </c>
      <c r="E124" s="2">
        <v>95.662000000000006</v>
      </c>
      <c r="F124" s="7">
        <v>94.716999999999999</v>
      </c>
      <c r="G124" s="7">
        <v>96.521000000000001</v>
      </c>
      <c r="H124" s="7">
        <f t="shared" si="2"/>
        <v>0.85899999999999466</v>
      </c>
      <c r="I124" s="7">
        <f t="shared" si="3"/>
        <v>0.94500000000000739</v>
      </c>
    </row>
    <row r="125" spans="1:9" x14ac:dyDescent="0.2">
      <c r="A125" s="6" t="s">
        <v>10</v>
      </c>
      <c r="B125" s="6" t="s">
        <v>32</v>
      </c>
      <c r="C125" s="6" t="s">
        <v>15</v>
      </c>
      <c r="D125" s="6" t="s">
        <v>13</v>
      </c>
      <c r="E125" s="2">
        <v>94.091999999999999</v>
      </c>
      <c r="F125" s="7">
        <v>93.341999999999999</v>
      </c>
      <c r="G125" s="7">
        <v>94.819000000000003</v>
      </c>
      <c r="H125" s="7">
        <f t="shared" si="2"/>
        <v>0.72700000000000387</v>
      </c>
      <c r="I125" s="7">
        <f t="shared" si="3"/>
        <v>0.75</v>
      </c>
    </row>
    <row r="126" spans="1:9" x14ac:dyDescent="0.2">
      <c r="A126" s="6" t="s">
        <v>10</v>
      </c>
      <c r="B126" s="6" t="s">
        <v>32</v>
      </c>
      <c r="C126" s="6" t="s">
        <v>16</v>
      </c>
      <c r="D126" s="6" t="s">
        <v>13</v>
      </c>
      <c r="E126" s="2">
        <v>75.156999999999996</v>
      </c>
      <c r="F126" s="7">
        <v>73.147999999999996</v>
      </c>
      <c r="G126" s="7">
        <v>77.150000000000006</v>
      </c>
      <c r="H126" s="7">
        <f t="shared" si="2"/>
        <v>1.9930000000000092</v>
      </c>
      <c r="I126" s="7">
        <f t="shared" si="3"/>
        <v>2.0090000000000003</v>
      </c>
    </row>
    <row r="127" spans="1:9" x14ac:dyDescent="0.2">
      <c r="A127" s="6" t="s">
        <v>17</v>
      </c>
      <c r="B127" s="6" t="s">
        <v>32</v>
      </c>
      <c r="C127" s="6" t="s">
        <v>12</v>
      </c>
      <c r="D127" s="6" t="s">
        <v>13</v>
      </c>
      <c r="E127" s="2">
        <v>94.158000000000001</v>
      </c>
      <c r="F127" s="7">
        <v>87.828999999999994</v>
      </c>
      <c r="G127" s="7">
        <v>97.492000000000004</v>
      </c>
      <c r="H127" s="7">
        <f t="shared" si="2"/>
        <v>3.3340000000000032</v>
      </c>
      <c r="I127" s="7">
        <f t="shared" si="3"/>
        <v>6.3290000000000077</v>
      </c>
    </row>
    <row r="128" spans="1:9" x14ac:dyDescent="0.2">
      <c r="A128" s="6" t="s">
        <v>17</v>
      </c>
      <c r="B128" s="6" t="s">
        <v>32</v>
      </c>
      <c r="C128" s="6" t="s">
        <v>14</v>
      </c>
      <c r="D128" s="6" t="s">
        <v>13</v>
      </c>
      <c r="E128" s="2">
        <v>96.566000000000003</v>
      </c>
      <c r="F128" s="7">
        <v>95.718999999999994</v>
      </c>
      <c r="G128" s="7">
        <v>97.328000000000003</v>
      </c>
      <c r="H128" s="7">
        <f t="shared" si="2"/>
        <v>0.76200000000000045</v>
      </c>
      <c r="I128" s="7">
        <f t="shared" si="3"/>
        <v>0.84700000000000841</v>
      </c>
    </row>
    <row r="129" spans="1:9" x14ac:dyDescent="0.2">
      <c r="A129" s="6" t="s">
        <v>17</v>
      </c>
      <c r="B129" s="6" t="s">
        <v>32</v>
      </c>
      <c r="C129" s="6" t="s">
        <v>15</v>
      </c>
      <c r="D129" s="6" t="s">
        <v>13</v>
      </c>
      <c r="E129" s="2">
        <v>95.653999999999996</v>
      </c>
      <c r="F129" s="7">
        <v>94.974000000000004</v>
      </c>
      <c r="G129" s="7">
        <v>96.308999999999997</v>
      </c>
      <c r="H129" s="7">
        <f t="shared" si="2"/>
        <v>0.65500000000000114</v>
      </c>
      <c r="I129" s="7">
        <f t="shared" si="3"/>
        <v>0.67999999999999261</v>
      </c>
    </row>
    <row r="130" spans="1:9" x14ac:dyDescent="0.2">
      <c r="A130" s="6" t="s">
        <v>17</v>
      </c>
      <c r="B130" s="6" t="s">
        <v>32</v>
      </c>
      <c r="C130" s="6" t="s">
        <v>16</v>
      </c>
      <c r="D130" s="6" t="s">
        <v>13</v>
      </c>
      <c r="E130" s="2">
        <v>77.941999999999993</v>
      </c>
      <c r="F130" s="7">
        <v>75.992000000000004</v>
      </c>
      <c r="G130" s="7">
        <v>79.864000000000004</v>
      </c>
      <c r="H130" s="7">
        <f t="shared" si="2"/>
        <v>1.9220000000000113</v>
      </c>
      <c r="I130" s="7">
        <f t="shared" si="3"/>
        <v>1.9499999999999886</v>
      </c>
    </row>
    <row r="131" spans="1:9" x14ac:dyDescent="0.2">
      <c r="A131" s="6" t="s">
        <v>10</v>
      </c>
      <c r="B131" s="6" t="s">
        <v>33</v>
      </c>
      <c r="C131" s="6" t="s">
        <v>12</v>
      </c>
      <c r="D131" s="6" t="s">
        <v>13</v>
      </c>
      <c r="E131" s="2">
        <v>96.378</v>
      </c>
      <c r="F131" s="7">
        <v>95.195999999999998</v>
      </c>
      <c r="G131" s="7">
        <v>97.31</v>
      </c>
      <c r="H131" s="7">
        <f t="shared" si="2"/>
        <v>0.93200000000000216</v>
      </c>
      <c r="I131" s="7">
        <f t="shared" si="3"/>
        <v>1.1820000000000022</v>
      </c>
    </row>
    <row r="132" spans="1:9" x14ac:dyDescent="0.2">
      <c r="A132" s="6" t="s">
        <v>10</v>
      </c>
      <c r="B132" s="6" t="s">
        <v>33</v>
      </c>
      <c r="C132" s="6" t="s">
        <v>14</v>
      </c>
      <c r="D132" s="6" t="s">
        <v>13</v>
      </c>
      <c r="E132" s="2">
        <v>90.183999999999997</v>
      </c>
      <c r="F132" s="7">
        <v>84.914000000000001</v>
      </c>
      <c r="G132" s="7">
        <v>94.010999999999996</v>
      </c>
      <c r="H132" s="7">
        <f t="shared" ref="H132:H195" si="4">G132-E132</f>
        <v>3.8269999999999982</v>
      </c>
      <c r="I132" s="7">
        <f t="shared" ref="I132:I195" si="5">E132-F132</f>
        <v>5.269999999999996</v>
      </c>
    </row>
    <row r="133" spans="1:9" x14ac:dyDescent="0.2">
      <c r="A133" s="6" t="s">
        <v>10</v>
      </c>
      <c r="B133" s="6" t="s">
        <v>33</v>
      </c>
      <c r="C133" s="6" t="s">
        <v>15</v>
      </c>
      <c r="D133" s="6" t="s">
        <v>13</v>
      </c>
      <c r="E133" s="2">
        <v>75.84</v>
      </c>
      <c r="F133" s="7">
        <v>59.975000000000001</v>
      </c>
      <c r="G133" s="7">
        <v>87.885999999999996</v>
      </c>
      <c r="H133" s="7">
        <f t="shared" si="4"/>
        <v>12.045999999999992</v>
      </c>
      <c r="I133" s="7">
        <f t="shared" si="5"/>
        <v>15.865000000000002</v>
      </c>
    </row>
    <row r="134" spans="1:9" x14ac:dyDescent="0.2">
      <c r="A134" s="6" t="s">
        <v>10</v>
      </c>
      <c r="B134" s="6" t="s">
        <v>33</v>
      </c>
      <c r="C134" s="6" t="s">
        <v>16</v>
      </c>
      <c r="D134" s="6" t="s">
        <v>13</v>
      </c>
      <c r="E134" s="2">
        <v>44.293999999999997</v>
      </c>
      <c r="F134" s="7">
        <v>13.695</v>
      </c>
      <c r="G134" s="7">
        <v>81.195999999999998</v>
      </c>
      <c r="H134" s="7">
        <f t="shared" si="4"/>
        <v>36.902000000000001</v>
      </c>
      <c r="I134" s="7">
        <f t="shared" si="5"/>
        <v>30.598999999999997</v>
      </c>
    </row>
    <row r="135" spans="1:9" x14ac:dyDescent="0.2">
      <c r="A135" s="6" t="s">
        <v>17</v>
      </c>
      <c r="B135" s="6" t="s">
        <v>33</v>
      </c>
      <c r="C135" s="6" t="s">
        <v>12</v>
      </c>
      <c r="D135" s="6" t="s">
        <v>13</v>
      </c>
      <c r="E135" s="2">
        <v>96.641000000000005</v>
      </c>
      <c r="F135" s="7">
        <v>95.421000000000006</v>
      </c>
      <c r="G135" s="7">
        <v>97.573999999999998</v>
      </c>
      <c r="H135" s="7">
        <f t="shared" si="4"/>
        <v>0.93299999999999272</v>
      </c>
      <c r="I135" s="7">
        <f t="shared" si="5"/>
        <v>1.2199999999999989</v>
      </c>
    </row>
    <row r="136" spans="1:9" x14ac:dyDescent="0.2">
      <c r="A136" s="6" t="s">
        <v>17</v>
      </c>
      <c r="B136" s="6" t="s">
        <v>33</v>
      </c>
      <c r="C136" s="6" t="s">
        <v>14</v>
      </c>
      <c r="D136" s="6" t="s">
        <v>13</v>
      </c>
      <c r="E136" s="2">
        <v>95.97</v>
      </c>
      <c r="F136" s="7">
        <v>93.102000000000004</v>
      </c>
      <c r="G136" s="7">
        <v>97.971999999999994</v>
      </c>
      <c r="H136" s="7">
        <f t="shared" si="4"/>
        <v>2.0019999999999953</v>
      </c>
      <c r="I136" s="7">
        <f t="shared" si="5"/>
        <v>2.867999999999995</v>
      </c>
    </row>
    <row r="137" spans="1:9" x14ac:dyDescent="0.2">
      <c r="A137" s="6" t="s">
        <v>17</v>
      </c>
      <c r="B137" s="6" t="s">
        <v>33</v>
      </c>
      <c r="C137" s="6" t="s">
        <v>15</v>
      </c>
      <c r="D137" s="6" t="s">
        <v>13</v>
      </c>
      <c r="E137" s="2">
        <v>90.656999999999996</v>
      </c>
      <c r="F137" s="7">
        <v>77.100999999999999</v>
      </c>
      <c r="G137" s="7">
        <v>99.150999999999996</v>
      </c>
      <c r="H137" s="7">
        <f t="shared" si="4"/>
        <v>8.4939999999999998</v>
      </c>
      <c r="I137" s="7">
        <f t="shared" si="5"/>
        <v>13.555999999999997</v>
      </c>
    </row>
    <row r="138" spans="1:9" x14ac:dyDescent="0.2">
      <c r="A138" s="6" t="s">
        <v>17</v>
      </c>
      <c r="B138" s="6" t="s">
        <v>33</v>
      </c>
      <c r="C138" s="6" t="s">
        <v>16</v>
      </c>
      <c r="D138" s="6" t="s">
        <v>13</v>
      </c>
      <c r="E138" s="2">
        <v>38.600999999999999</v>
      </c>
      <c r="F138" s="7">
        <v>11.972</v>
      </c>
      <c r="G138" s="7">
        <v>72.820999999999998</v>
      </c>
      <c r="H138" s="7">
        <f t="shared" si="4"/>
        <v>34.22</v>
      </c>
      <c r="I138" s="7">
        <f t="shared" si="5"/>
        <v>26.628999999999998</v>
      </c>
    </row>
    <row r="139" spans="1:9" x14ac:dyDescent="0.2">
      <c r="A139" s="6" t="s">
        <v>10</v>
      </c>
      <c r="B139" s="6" t="s">
        <v>34</v>
      </c>
      <c r="C139" s="6" t="s">
        <v>12</v>
      </c>
      <c r="D139" s="6" t="s">
        <v>13</v>
      </c>
      <c r="E139" s="2">
        <v>86.680999999999997</v>
      </c>
      <c r="F139" s="7">
        <v>82.86</v>
      </c>
      <c r="G139" s="7">
        <v>89.741</v>
      </c>
      <c r="H139" s="7">
        <f t="shared" si="4"/>
        <v>3.0600000000000023</v>
      </c>
      <c r="I139" s="7">
        <f t="shared" si="5"/>
        <v>3.820999999999998</v>
      </c>
    </row>
    <row r="140" spans="1:9" x14ac:dyDescent="0.2">
      <c r="A140" s="6" t="s">
        <v>10</v>
      </c>
      <c r="B140" s="6" t="s">
        <v>34</v>
      </c>
      <c r="C140" s="6" t="s">
        <v>14</v>
      </c>
      <c r="D140" s="6" t="s">
        <v>13</v>
      </c>
      <c r="E140" s="2">
        <v>80.653999999999996</v>
      </c>
      <c r="F140" s="7">
        <v>78.337999999999994</v>
      </c>
      <c r="G140" s="7">
        <v>82.786000000000001</v>
      </c>
      <c r="H140" s="7">
        <f t="shared" si="4"/>
        <v>2.132000000000005</v>
      </c>
      <c r="I140" s="7">
        <f t="shared" si="5"/>
        <v>2.3160000000000025</v>
      </c>
    </row>
    <row r="141" spans="1:9" x14ac:dyDescent="0.2">
      <c r="A141" s="6" t="s">
        <v>10</v>
      </c>
      <c r="B141" s="6" t="s">
        <v>34</v>
      </c>
      <c r="C141" s="6" t="s">
        <v>15</v>
      </c>
      <c r="D141" s="6" t="s">
        <v>13</v>
      </c>
      <c r="E141" s="2">
        <v>72.543000000000006</v>
      </c>
      <c r="F141" s="7">
        <v>70.501999999999995</v>
      </c>
      <c r="G141" s="7">
        <v>74.510999999999996</v>
      </c>
      <c r="H141" s="7">
        <f t="shared" si="4"/>
        <v>1.9679999999999893</v>
      </c>
      <c r="I141" s="7">
        <f t="shared" si="5"/>
        <v>2.041000000000011</v>
      </c>
    </row>
    <row r="142" spans="1:9" x14ac:dyDescent="0.2">
      <c r="A142" s="6" t="s">
        <v>10</v>
      </c>
      <c r="B142" s="6" t="s">
        <v>34</v>
      </c>
      <c r="C142" s="6" t="s">
        <v>16</v>
      </c>
      <c r="D142" s="6" t="s">
        <v>13</v>
      </c>
      <c r="E142" s="2">
        <v>52.168999999999997</v>
      </c>
      <c r="F142" s="7">
        <v>48.662999999999997</v>
      </c>
      <c r="G142" s="7">
        <v>55.683999999999997</v>
      </c>
      <c r="H142" s="7">
        <f t="shared" si="4"/>
        <v>3.5150000000000006</v>
      </c>
      <c r="I142" s="7">
        <f t="shared" si="5"/>
        <v>3.5060000000000002</v>
      </c>
    </row>
    <row r="143" spans="1:9" x14ac:dyDescent="0.2">
      <c r="A143" s="6" t="s">
        <v>17</v>
      </c>
      <c r="B143" s="6" t="s">
        <v>34</v>
      </c>
      <c r="C143" s="6" t="s">
        <v>12</v>
      </c>
      <c r="D143" s="6" t="s">
        <v>13</v>
      </c>
      <c r="E143" s="2">
        <v>86.593999999999994</v>
      </c>
      <c r="F143" s="7">
        <v>82.712000000000003</v>
      </c>
      <c r="G143" s="7">
        <v>89.688000000000002</v>
      </c>
      <c r="H143" s="7">
        <f t="shared" si="4"/>
        <v>3.0940000000000083</v>
      </c>
      <c r="I143" s="7">
        <f t="shared" si="5"/>
        <v>3.8819999999999908</v>
      </c>
    </row>
    <row r="144" spans="1:9" x14ac:dyDescent="0.2">
      <c r="A144" s="6" t="s">
        <v>17</v>
      </c>
      <c r="B144" s="6" t="s">
        <v>34</v>
      </c>
      <c r="C144" s="6" t="s">
        <v>14</v>
      </c>
      <c r="D144" s="6" t="s">
        <v>13</v>
      </c>
      <c r="E144" s="2">
        <v>84.712000000000003</v>
      </c>
      <c r="F144" s="7">
        <v>82.543999999999997</v>
      </c>
      <c r="G144" s="7">
        <v>86.671000000000006</v>
      </c>
      <c r="H144" s="7">
        <f t="shared" si="4"/>
        <v>1.9590000000000032</v>
      </c>
      <c r="I144" s="7">
        <f t="shared" si="5"/>
        <v>2.1680000000000064</v>
      </c>
    </row>
    <row r="145" spans="1:9" x14ac:dyDescent="0.2">
      <c r="A145" s="6" t="s">
        <v>17</v>
      </c>
      <c r="B145" s="6" t="s">
        <v>34</v>
      </c>
      <c r="C145" s="6" t="s">
        <v>15</v>
      </c>
      <c r="D145" s="6" t="s">
        <v>13</v>
      </c>
      <c r="E145" s="2">
        <v>77.174000000000007</v>
      </c>
      <c r="F145" s="7">
        <v>75.228999999999999</v>
      </c>
      <c r="G145" s="7">
        <v>79.031999999999996</v>
      </c>
      <c r="H145" s="7">
        <f t="shared" si="4"/>
        <v>1.8579999999999899</v>
      </c>
      <c r="I145" s="7">
        <f t="shared" si="5"/>
        <v>1.9450000000000074</v>
      </c>
    </row>
    <row r="146" spans="1:9" x14ac:dyDescent="0.2">
      <c r="A146" s="6" t="s">
        <v>17</v>
      </c>
      <c r="B146" s="6" t="s">
        <v>34</v>
      </c>
      <c r="C146" s="6" t="s">
        <v>16</v>
      </c>
      <c r="D146" s="6" t="s">
        <v>13</v>
      </c>
      <c r="E146" s="2">
        <v>64.152000000000001</v>
      </c>
      <c r="F146" s="7">
        <v>60.759</v>
      </c>
      <c r="G146" s="7">
        <v>67.495000000000005</v>
      </c>
      <c r="H146" s="7">
        <f t="shared" si="4"/>
        <v>3.3430000000000035</v>
      </c>
      <c r="I146" s="7">
        <f t="shared" si="5"/>
        <v>3.3930000000000007</v>
      </c>
    </row>
    <row r="147" spans="1:9" x14ac:dyDescent="0.2">
      <c r="A147" s="6" t="s">
        <v>10</v>
      </c>
      <c r="B147" s="6" t="s">
        <v>35</v>
      </c>
      <c r="C147" s="6" t="s">
        <v>12</v>
      </c>
      <c r="D147" s="6" t="s">
        <v>13</v>
      </c>
      <c r="E147" s="2">
        <v>88.68</v>
      </c>
      <c r="F147" s="7">
        <v>83.73</v>
      </c>
      <c r="G147" s="7">
        <v>92.268000000000001</v>
      </c>
      <c r="H147" s="7">
        <f t="shared" si="4"/>
        <v>3.5879999999999939</v>
      </c>
      <c r="I147" s="7">
        <f t="shared" si="5"/>
        <v>4.9500000000000028</v>
      </c>
    </row>
    <row r="148" spans="1:9" x14ac:dyDescent="0.2">
      <c r="A148" s="6" t="s">
        <v>10</v>
      </c>
      <c r="B148" s="6" t="s">
        <v>35</v>
      </c>
      <c r="C148" s="6" t="s">
        <v>14</v>
      </c>
      <c r="D148" s="6" t="s">
        <v>13</v>
      </c>
      <c r="E148" s="2">
        <v>84.122</v>
      </c>
      <c r="F148" s="7">
        <v>81.83</v>
      </c>
      <c r="G148" s="7">
        <v>86.201999999999998</v>
      </c>
      <c r="H148" s="7">
        <f t="shared" si="4"/>
        <v>2.0799999999999983</v>
      </c>
      <c r="I148" s="7">
        <f t="shared" si="5"/>
        <v>2.2920000000000016</v>
      </c>
    </row>
    <row r="149" spans="1:9" x14ac:dyDescent="0.2">
      <c r="A149" s="6" t="s">
        <v>10</v>
      </c>
      <c r="B149" s="6" t="s">
        <v>35</v>
      </c>
      <c r="C149" s="6" t="s">
        <v>15</v>
      </c>
      <c r="D149" s="6" t="s">
        <v>13</v>
      </c>
      <c r="E149" s="2">
        <v>74.335999999999999</v>
      </c>
      <c r="F149" s="7">
        <v>72.527000000000001</v>
      </c>
      <c r="G149" s="7">
        <v>76.087999999999994</v>
      </c>
      <c r="H149" s="7">
        <f t="shared" si="4"/>
        <v>1.7519999999999953</v>
      </c>
      <c r="I149" s="7">
        <f t="shared" si="5"/>
        <v>1.8089999999999975</v>
      </c>
    </row>
    <row r="150" spans="1:9" x14ac:dyDescent="0.2">
      <c r="A150" s="6" t="s">
        <v>10</v>
      </c>
      <c r="B150" s="6" t="s">
        <v>35</v>
      </c>
      <c r="C150" s="6" t="s">
        <v>16</v>
      </c>
      <c r="D150" s="6" t="s">
        <v>13</v>
      </c>
      <c r="E150" s="2">
        <v>59.957000000000001</v>
      </c>
      <c r="F150" s="7">
        <v>57.197000000000003</v>
      </c>
      <c r="G150" s="7">
        <v>62.719000000000001</v>
      </c>
      <c r="H150" s="7">
        <f t="shared" si="4"/>
        <v>2.7620000000000005</v>
      </c>
      <c r="I150" s="7">
        <f t="shared" si="5"/>
        <v>2.759999999999998</v>
      </c>
    </row>
    <row r="151" spans="1:9" x14ac:dyDescent="0.2">
      <c r="A151" s="6" t="s">
        <v>17</v>
      </c>
      <c r="B151" s="6" t="s">
        <v>35</v>
      </c>
      <c r="C151" s="6" t="s">
        <v>12</v>
      </c>
      <c r="D151" s="6" t="s">
        <v>13</v>
      </c>
      <c r="E151" s="2">
        <v>84.921999999999997</v>
      </c>
      <c r="F151" s="7">
        <v>78.69</v>
      </c>
      <c r="G151" s="7">
        <v>89.507000000000005</v>
      </c>
      <c r="H151" s="7">
        <f t="shared" si="4"/>
        <v>4.585000000000008</v>
      </c>
      <c r="I151" s="7">
        <f t="shared" si="5"/>
        <v>6.2319999999999993</v>
      </c>
    </row>
    <row r="152" spans="1:9" x14ac:dyDescent="0.2">
      <c r="A152" s="6" t="s">
        <v>17</v>
      </c>
      <c r="B152" s="6" t="s">
        <v>35</v>
      </c>
      <c r="C152" s="6" t="s">
        <v>14</v>
      </c>
      <c r="D152" s="6" t="s">
        <v>13</v>
      </c>
      <c r="E152" s="2">
        <v>79.361000000000004</v>
      </c>
      <c r="F152" s="7">
        <v>76.632999999999996</v>
      </c>
      <c r="G152" s="7">
        <v>81.849000000000004</v>
      </c>
      <c r="H152" s="7">
        <f t="shared" si="4"/>
        <v>2.4879999999999995</v>
      </c>
      <c r="I152" s="7">
        <f t="shared" si="5"/>
        <v>2.7280000000000086</v>
      </c>
    </row>
    <row r="153" spans="1:9" x14ac:dyDescent="0.2">
      <c r="A153" s="6" t="s">
        <v>17</v>
      </c>
      <c r="B153" s="6" t="s">
        <v>35</v>
      </c>
      <c r="C153" s="6" t="s">
        <v>15</v>
      </c>
      <c r="D153" s="6" t="s">
        <v>13</v>
      </c>
      <c r="E153" s="2">
        <v>73.822999999999993</v>
      </c>
      <c r="F153" s="7">
        <v>72.013999999999996</v>
      </c>
      <c r="G153" s="7">
        <v>75.569999999999993</v>
      </c>
      <c r="H153" s="7">
        <f t="shared" si="4"/>
        <v>1.7469999999999999</v>
      </c>
      <c r="I153" s="7">
        <f t="shared" si="5"/>
        <v>1.8089999999999975</v>
      </c>
    </row>
    <row r="154" spans="1:9" x14ac:dyDescent="0.2">
      <c r="A154" s="6" t="s">
        <v>17</v>
      </c>
      <c r="B154" s="6" t="s">
        <v>35</v>
      </c>
      <c r="C154" s="6" t="s">
        <v>16</v>
      </c>
      <c r="D154" s="6" t="s">
        <v>13</v>
      </c>
      <c r="E154" s="2">
        <v>57.991</v>
      </c>
      <c r="F154" s="7">
        <v>55.35</v>
      </c>
      <c r="G154" s="7">
        <v>60.633000000000003</v>
      </c>
      <c r="H154" s="7">
        <f t="shared" si="4"/>
        <v>2.642000000000003</v>
      </c>
      <c r="I154" s="7">
        <f t="shared" si="5"/>
        <v>2.6409999999999982</v>
      </c>
    </row>
    <row r="155" spans="1:9" x14ac:dyDescent="0.2">
      <c r="A155" s="6" t="s">
        <v>10</v>
      </c>
      <c r="B155" s="6" t="s">
        <v>36</v>
      </c>
      <c r="C155" s="6" t="s">
        <v>12</v>
      </c>
      <c r="D155" s="6" t="s">
        <v>13</v>
      </c>
      <c r="E155" s="2">
        <v>61.542999999999999</v>
      </c>
      <c r="F155" s="7">
        <v>58.122999999999998</v>
      </c>
      <c r="G155" s="7">
        <v>64.775999999999996</v>
      </c>
      <c r="H155" s="7">
        <f t="shared" si="4"/>
        <v>3.232999999999997</v>
      </c>
      <c r="I155" s="7">
        <f t="shared" si="5"/>
        <v>3.4200000000000017</v>
      </c>
    </row>
    <row r="156" spans="1:9" x14ac:dyDescent="0.2">
      <c r="A156" s="6" t="s">
        <v>10</v>
      </c>
      <c r="B156" s="6" t="s">
        <v>36</v>
      </c>
      <c r="C156" s="6" t="s">
        <v>14</v>
      </c>
      <c r="D156" s="6" t="s">
        <v>13</v>
      </c>
      <c r="E156" s="2">
        <v>30.012</v>
      </c>
      <c r="F156" s="7">
        <v>26.599</v>
      </c>
      <c r="G156" s="7">
        <v>33.500999999999998</v>
      </c>
      <c r="H156" s="7">
        <f t="shared" si="4"/>
        <v>3.4889999999999972</v>
      </c>
      <c r="I156" s="7">
        <f t="shared" si="5"/>
        <v>3.4130000000000003</v>
      </c>
    </row>
    <row r="157" spans="1:9" x14ac:dyDescent="0.2">
      <c r="A157" s="6" t="s">
        <v>10</v>
      </c>
      <c r="B157" s="6" t="s">
        <v>36</v>
      </c>
      <c r="C157" s="6" t="s">
        <v>15</v>
      </c>
      <c r="D157" s="6" t="s">
        <v>13</v>
      </c>
      <c r="E157" s="2">
        <v>18.998000000000001</v>
      </c>
      <c r="F157" s="7">
        <v>16.356999999999999</v>
      </c>
      <c r="G157" s="7">
        <v>21.808</v>
      </c>
      <c r="H157" s="7">
        <f t="shared" si="4"/>
        <v>2.8099999999999987</v>
      </c>
      <c r="I157" s="7">
        <f t="shared" si="5"/>
        <v>2.6410000000000018</v>
      </c>
    </row>
    <row r="158" spans="1:9" x14ac:dyDescent="0.2">
      <c r="A158" s="6" t="s">
        <v>10</v>
      </c>
      <c r="B158" s="6" t="s">
        <v>36</v>
      </c>
      <c r="C158" s="6" t="s">
        <v>16</v>
      </c>
      <c r="D158" s="6" t="s">
        <v>13</v>
      </c>
      <c r="E158" s="2">
        <v>11.084</v>
      </c>
      <c r="F158" s="7">
        <v>7.8979999999999997</v>
      </c>
      <c r="G158" s="7">
        <v>14.955</v>
      </c>
      <c r="H158" s="7">
        <f t="shared" si="4"/>
        <v>3.8710000000000004</v>
      </c>
      <c r="I158" s="7">
        <f t="shared" si="5"/>
        <v>3.1859999999999999</v>
      </c>
    </row>
    <row r="159" spans="1:9" x14ac:dyDescent="0.2">
      <c r="A159" s="6" t="s">
        <v>17</v>
      </c>
      <c r="B159" s="6" t="s">
        <v>36</v>
      </c>
      <c r="C159" s="6" t="s">
        <v>12</v>
      </c>
      <c r="D159" s="6" t="s">
        <v>13</v>
      </c>
      <c r="E159" s="2">
        <v>64.304000000000002</v>
      </c>
      <c r="F159" s="7">
        <v>60.728000000000002</v>
      </c>
      <c r="G159" s="7">
        <v>67.647999999999996</v>
      </c>
      <c r="H159" s="7">
        <f t="shared" si="4"/>
        <v>3.3439999999999941</v>
      </c>
      <c r="I159" s="7">
        <f t="shared" si="5"/>
        <v>3.5760000000000005</v>
      </c>
    </row>
    <row r="160" spans="1:9" x14ac:dyDescent="0.2">
      <c r="A160" s="6" t="s">
        <v>17</v>
      </c>
      <c r="B160" s="6" t="s">
        <v>36</v>
      </c>
      <c r="C160" s="6" t="s">
        <v>14</v>
      </c>
      <c r="D160" s="6" t="s">
        <v>13</v>
      </c>
      <c r="E160" s="2">
        <v>27.472000000000001</v>
      </c>
      <c r="F160" s="7">
        <v>24.248000000000001</v>
      </c>
      <c r="G160" s="7">
        <v>30.789000000000001</v>
      </c>
      <c r="H160" s="7">
        <f t="shared" si="4"/>
        <v>3.3170000000000002</v>
      </c>
      <c r="I160" s="7">
        <f t="shared" si="5"/>
        <v>3.2240000000000002</v>
      </c>
    </row>
    <row r="161" spans="1:9" x14ac:dyDescent="0.2">
      <c r="A161" s="6" t="s">
        <v>17</v>
      </c>
      <c r="B161" s="6" t="s">
        <v>36</v>
      </c>
      <c r="C161" s="6" t="s">
        <v>15</v>
      </c>
      <c r="D161" s="6" t="s">
        <v>13</v>
      </c>
      <c r="E161" s="2">
        <v>13.933</v>
      </c>
      <c r="F161" s="7">
        <v>11.821999999999999</v>
      </c>
      <c r="G161" s="7">
        <v>16.222999999999999</v>
      </c>
      <c r="H161" s="7">
        <f t="shared" si="4"/>
        <v>2.2899999999999991</v>
      </c>
      <c r="I161" s="7">
        <f t="shared" si="5"/>
        <v>2.1110000000000007</v>
      </c>
    </row>
    <row r="162" spans="1:9" x14ac:dyDescent="0.2">
      <c r="A162" s="6" t="s">
        <v>17</v>
      </c>
      <c r="B162" s="6" t="s">
        <v>36</v>
      </c>
      <c r="C162" s="6" t="s">
        <v>16</v>
      </c>
      <c r="D162" s="6" t="s">
        <v>13</v>
      </c>
      <c r="E162" s="2">
        <v>8.6199999999999992</v>
      </c>
      <c r="F162" s="7">
        <v>6.1159999999999997</v>
      </c>
      <c r="G162" s="7">
        <v>11.695</v>
      </c>
      <c r="H162" s="7">
        <f t="shared" si="4"/>
        <v>3.0750000000000011</v>
      </c>
      <c r="I162" s="7">
        <f t="shared" si="5"/>
        <v>2.5039999999999996</v>
      </c>
    </row>
    <row r="163" spans="1:9" x14ac:dyDescent="0.2">
      <c r="A163" s="6" t="s">
        <v>10</v>
      </c>
      <c r="B163" s="6" t="s">
        <v>37</v>
      </c>
      <c r="C163" s="6" t="s">
        <v>12</v>
      </c>
      <c r="D163" s="6" t="s">
        <v>13</v>
      </c>
      <c r="E163" s="2">
        <v>98.376999999999995</v>
      </c>
      <c r="F163" s="7">
        <v>97.061000000000007</v>
      </c>
      <c r="G163" s="7">
        <v>99.192999999999998</v>
      </c>
      <c r="H163" s="7">
        <f t="shared" si="4"/>
        <v>0.8160000000000025</v>
      </c>
      <c r="I163" s="7">
        <f t="shared" si="5"/>
        <v>1.3159999999999883</v>
      </c>
    </row>
    <row r="164" spans="1:9" x14ac:dyDescent="0.2">
      <c r="A164" s="6" t="s">
        <v>10</v>
      </c>
      <c r="B164" s="6" t="s">
        <v>37</v>
      </c>
      <c r="C164" s="6" t="s">
        <v>14</v>
      </c>
      <c r="D164" s="6" t="s">
        <v>13</v>
      </c>
      <c r="E164" s="2">
        <v>94.406999999999996</v>
      </c>
      <c r="F164" s="7">
        <v>92.403000000000006</v>
      </c>
      <c r="G164" s="7">
        <v>96.021000000000001</v>
      </c>
      <c r="H164" s="7">
        <f t="shared" si="4"/>
        <v>1.6140000000000043</v>
      </c>
      <c r="I164" s="7">
        <f t="shared" si="5"/>
        <v>2.0039999999999907</v>
      </c>
    </row>
    <row r="165" spans="1:9" x14ac:dyDescent="0.2">
      <c r="A165" s="6" t="s">
        <v>10</v>
      </c>
      <c r="B165" s="6" t="s">
        <v>37</v>
      </c>
      <c r="C165" s="6" t="s">
        <v>15</v>
      </c>
      <c r="D165" s="6" t="s">
        <v>13</v>
      </c>
      <c r="E165" s="2">
        <v>82.379000000000005</v>
      </c>
      <c r="F165" s="7">
        <v>78.638999999999996</v>
      </c>
      <c r="G165" s="7">
        <v>85.730999999999995</v>
      </c>
      <c r="H165" s="7">
        <f t="shared" si="4"/>
        <v>3.3519999999999897</v>
      </c>
      <c r="I165" s="7">
        <f t="shared" si="5"/>
        <v>3.7400000000000091</v>
      </c>
    </row>
    <row r="166" spans="1:9" x14ac:dyDescent="0.2">
      <c r="A166" s="6" t="s">
        <v>10</v>
      </c>
      <c r="B166" s="6" t="s">
        <v>37</v>
      </c>
      <c r="C166" s="6" t="s">
        <v>16</v>
      </c>
      <c r="D166" s="6" t="s">
        <v>13</v>
      </c>
      <c r="E166" s="2">
        <v>63.673000000000002</v>
      </c>
      <c r="F166" s="7">
        <v>55.911000000000001</v>
      </c>
      <c r="G166" s="7">
        <v>71.194999999999993</v>
      </c>
      <c r="H166" s="7">
        <f t="shared" si="4"/>
        <v>7.5219999999999914</v>
      </c>
      <c r="I166" s="7">
        <f t="shared" si="5"/>
        <v>7.7620000000000005</v>
      </c>
    </row>
    <row r="167" spans="1:9" x14ac:dyDescent="0.2">
      <c r="A167" s="6" t="s">
        <v>17</v>
      </c>
      <c r="B167" s="6" t="s">
        <v>37</v>
      </c>
      <c r="C167" s="6" t="s">
        <v>12</v>
      </c>
      <c r="D167" s="6" t="s">
        <v>13</v>
      </c>
      <c r="E167" s="2">
        <v>99.588999999999999</v>
      </c>
      <c r="F167" s="7">
        <v>98.965000000000003</v>
      </c>
      <c r="G167" s="7">
        <v>99.936000000000007</v>
      </c>
      <c r="H167" s="7">
        <f t="shared" si="4"/>
        <v>0.34700000000000841</v>
      </c>
      <c r="I167" s="7">
        <f t="shared" si="5"/>
        <v>0.62399999999999523</v>
      </c>
    </row>
    <row r="168" spans="1:9" x14ac:dyDescent="0.2">
      <c r="A168" s="6" t="s">
        <v>17</v>
      </c>
      <c r="B168" s="6" t="s">
        <v>37</v>
      </c>
      <c r="C168" s="6" t="s">
        <v>14</v>
      </c>
      <c r="D168" s="6" t="s">
        <v>13</v>
      </c>
      <c r="E168" s="2">
        <v>98.843999999999994</v>
      </c>
      <c r="F168" s="7">
        <v>97.924000000000007</v>
      </c>
      <c r="G168" s="7">
        <v>99.554000000000002</v>
      </c>
      <c r="H168" s="7">
        <f t="shared" si="4"/>
        <v>0.71000000000000796</v>
      </c>
      <c r="I168" s="7">
        <f t="shared" si="5"/>
        <v>0.91999999999998749</v>
      </c>
    </row>
    <row r="169" spans="1:9" x14ac:dyDescent="0.2">
      <c r="A169" s="6" t="s">
        <v>17</v>
      </c>
      <c r="B169" s="6" t="s">
        <v>37</v>
      </c>
      <c r="C169" s="6" t="s">
        <v>15</v>
      </c>
      <c r="D169" s="6" t="s">
        <v>13</v>
      </c>
      <c r="E169" s="2">
        <v>94.043999999999997</v>
      </c>
      <c r="F169" s="7">
        <v>91.909000000000006</v>
      </c>
      <c r="G169" s="7">
        <v>95.894999999999996</v>
      </c>
      <c r="H169" s="7">
        <f t="shared" si="4"/>
        <v>1.8509999999999991</v>
      </c>
      <c r="I169" s="7">
        <f t="shared" si="5"/>
        <v>2.1349999999999909</v>
      </c>
    </row>
    <row r="170" spans="1:9" x14ac:dyDescent="0.2">
      <c r="A170" s="6" t="s">
        <v>17</v>
      </c>
      <c r="B170" s="6" t="s">
        <v>37</v>
      </c>
      <c r="C170" s="6" t="s">
        <v>16</v>
      </c>
      <c r="D170" s="6" t="s">
        <v>13</v>
      </c>
      <c r="E170" s="2">
        <v>73.989000000000004</v>
      </c>
      <c r="F170" s="7">
        <v>65.635999999999996</v>
      </c>
      <c r="G170" s="7">
        <v>81.819999999999993</v>
      </c>
      <c r="H170" s="7">
        <f t="shared" si="4"/>
        <v>7.8309999999999889</v>
      </c>
      <c r="I170" s="7">
        <f t="shared" si="5"/>
        <v>8.3530000000000086</v>
      </c>
    </row>
    <row r="171" spans="1:9" x14ac:dyDescent="0.2">
      <c r="A171" s="6" t="s">
        <v>10</v>
      </c>
      <c r="B171" s="6" t="s">
        <v>38</v>
      </c>
      <c r="C171" s="6" t="s">
        <v>12</v>
      </c>
      <c r="D171" s="6" t="s">
        <v>13</v>
      </c>
      <c r="E171" s="2">
        <v>93.241</v>
      </c>
      <c r="F171" s="7">
        <v>90.679000000000002</v>
      </c>
      <c r="G171" s="7">
        <v>95.15</v>
      </c>
      <c r="H171" s="7">
        <f t="shared" si="4"/>
        <v>1.909000000000006</v>
      </c>
      <c r="I171" s="7">
        <f t="shared" si="5"/>
        <v>2.5619999999999976</v>
      </c>
    </row>
    <row r="172" spans="1:9" x14ac:dyDescent="0.2">
      <c r="A172" s="6" t="s">
        <v>10</v>
      </c>
      <c r="B172" s="6" t="s">
        <v>38</v>
      </c>
      <c r="C172" s="6" t="s">
        <v>14</v>
      </c>
      <c r="D172" s="6" t="s">
        <v>13</v>
      </c>
      <c r="E172" s="2">
        <v>81.028999999999996</v>
      </c>
      <c r="F172" s="7">
        <v>73.632999999999996</v>
      </c>
      <c r="G172" s="7">
        <v>86.759</v>
      </c>
      <c r="H172" s="7">
        <f t="shared" si="4"/>
        <v>5.730000000000004</v>
      </c>
      <c r="I172" s="7">
        <f t="shared" si="5"/>
        <v>7.3960000000000008</v>
      </c>
    </row>
    <row r="173" spans="1:9" x14ac:dyDescent="0.2">
      <c r="A173" s="6" t="s">
        <v>10</v>
      </c>
      <c r="B173" s="6" t="s">
        <v>38</v>
      </c>
      <c r="C173" s="6" t="s">
        <v>15</v>
      </c>
      <c r="D173" s="6" t="s">
        <v>13</v>
      </c>
      <c r="E173" s="2">
        <v>66.158000000000001</v>
      </c>
      <c r="F173" s="7">
        <v>56.817999999999998</v>
      </c>
      <c r="G173" s="7">
        <v>74.447999999999993</v>
      </c>
      <c r="H173" s="7">
        <f t="shared" si="4"/>
        <v>8.289999999999992</v>
      </c>
      <c r="I173" s="7">
        <f t="shared" si="5"/>
        <v>9.3400000000000034</v>
      </c>
    </row>
    <row r="174" spans="1:9" x14ac:dyDescent="0.2">
      <c r="A174" s="6" t="s">
        <v>10</v>
      </c>
      <c r="B174" s="6" t="s">
        <v>38</v>
      </c>
      <c r="C174" s="6" t="s">
        <v>16</v>
      </c>
      <c r="D174" s="6" t="s">
        <v>13</v>
      </c>
      <c r="E174" s="2">
        <v>46.962000000000003</v>
      </c>
      <c r="F174" s="7">
        <v>31.702000000000002</v>
      </c>
      <c r="G174" s="7">
        <v>62.963000000000001</v>
      </c>
      <c r="H174" s="7">
        <f t="shared" si="4"/>
        <v>16.000999999999998</v>
      </c>
      <c r="I174" s="7">
        <f t="shared" si="5"/>
        <v>15.260000000000002</v>
      </c>
    </row>
    <row r="175" spans="1:9" x14ac:dyDescent="0.2">
      <c r="A175" s="6" t="s">
        <v>17</v>
      </c>
      <c r="B175" s="6" t="s">
        <v>38</v>
      </c>
      <c r="C175" s="6" t="s">
        <v>12</v>
      </c>
      <c r="D175" s="6" t="s">
        <v>13</v>
      </c>
      <c r="E175" s="2">
        <v>95.638999999999996</v>
      </c>
      <c r="F175" s="7">
        <v>93.421999999999997</v>
      </c>
      <c r="G175" s="7">
        <v>97.153999999999996</v>
      </c>
      <c r="H175" s="7">
        <f t="shared" si="4"/>
        <v>1.5150000000000006</v>
      </c>
      <c r="I175" s="7">
        <f t="shared" si="5"/>
        <v>2.2169999999999987</v>
      </c>
    </row>
    <row r="176" spans="1:9" x14ac:dyDescent="0.2">
      <c r="A176" s="6" t="s">
        <v>17</v>
      </c>
      <c r="B176" s="6" t="s">
        <v>38</v>
      </c>
      <c r="C176" s="6" t="s">
        <v>14</v>
      </c>
      <c r="D176" s="6" t="s">
        <v>13</v>
      </c>
      <c r="E176" s="2">
        <v>88.064999999999998</v>
      </c>
      <c r="F176" s="7">
        <v>81.540999999999997</v>
      </c>
      <c r="G176" s="7">
        <v>92.638000000000005</v>
      </c>
      <c r="H176" s="7">
        <f t="shared" si="4"/>
        <v>4.5730000000000075</v>
      </c>
      <c r="I176" s="7">
        <f t="shared" si="5"/>
        <v>6.5240000000000009</v>
      </c>
    </row>
    <row r="177" spans="1:9" x14ac:dyDescent="0.2">
      <c r="A177" s="6" t="s">
        <v>17</v>
      </c>
      <c r="B177" s="6" t="s">
        <v>38</v>
      </c>
      <c r="C177" s="6" t="s">
        <v>15</v>
      </c>
      <c r="D177" s="6" t="s">
        <v>13</v>
      </c>
      <c r="E177" s="2">
        <v>76.097999999999999</v>
      </c>
      <c r="F177" s="7">
        <v>66.563999999999993</v>
      </c>
      <c r="G177" s="7">
        <v>83.86</v>
      </c>
      <c r="H177" s="7">
        <f t="shared" si="4"/>
        <v>7.7620000000000005</v>
      </c>
      <c r="I177" s="7">
        <f t="shared" si="5"/>
        <v>9.534000000000006</v>
      </c>
    </row>
    <row r="178" spans="1:9" x14ac:dyDescent="0.2">
      <c r="A178" s="6" t="s">
        <v>17</v>
      </c>
      <c r="B178" s="6" t="s">
        <v>38</v>
      </c>
      <c r="C178" s="6" t="s">
        <v>16</v>
      </c>
      <c r="D178" s="6" t="s">
        <v>13</v>
      </c>
      <c r="E178" s="2">
        <v>50.622</v>
      </c>
      <c r="F178" s="7">
        <v>36.454000000000001</v>
      </c>
      <c r="G178" s="7">
        <v>65.040000000000006</v>
      </c>
      <c r="H178" s="7">
        <f t="shared" si="4"/>
        <v>14.418000000000006</v>
      </c>
      <c r="I178" s="7">
        <f t="shared" si="5"/>
        <v>14.167999999999999</v>
      </c>
    </row>
    <row r="179" spans="1:9" x14ac:dyDescent="0.2">
      <c r="A179" s="6" t="s">
        <v>10</v>
      </c>
      <c r="B179" s="6" t="s">
        <v>39</v>
      </c>
      <c r="C179" s="6" t="s">
        <v>12</v>
      </c>
      <c r="D179" s="6" t="s">
        <v>13</v>
      </c>
      <c r="E179" s="2">
        <v>79.38</v>
      </c>
      <c r="F179" s="7">
        <v>76.23</v>
      </c>
      <c r="G179" s="7">
        <v>82.171999999999997</v>
      </c>
      <c r="H179" s="7">
        <f t="shared" si="4"/>
        <v>2.7920000000000016</v>
      </c>
      <c r="I179" s="7">
        <f t="shared" si="5"/>
        <v>3.1499999999999915</v>
      </c>
    </row>
    <row r="180" spans="1:9" x14ac:dyDescent="0.2">
      <c r="A180" s="6" t="s">
        <v>10</v>
      </c>
      <c r="B180" s="6" t="s">
        <v>39</v>
      </c>
      <c r="C180" s="6" t="s">
        <v>14</v>
      </c>
      <c r="D180" s="6" t="s">
        <v>13</v>
      </c>
      <c r="E180" s="2">
        <v>69.980999999999995</v>
      </c>
      <c r="F180" s="7">
        <v>67.022999999999996</v>
      </c>
      <c r="G180" s="7">
        <v>72.753</v>
      </c>
      <c r="H180" s="7">
        <f t="shared" si="4"/>
        <v>2.7720000000000056</v>
      </c>
      <c r="I180" s="7">
        <f t="shared" si="5"/>
        <v>2.9579999999999984</v>
      </c>
    </row>
    <row r="181" spans="1:9" x14ac:dyDescent="0.2">
      <c r="A181" s="6" t="s">
        <v>10</v>
      </c>
      <c r="B181" s="6" t="s">
        <v>39</v>
      </c>
      <c r="C181" s="6" t="s">
        <v>15</v>
      </c>
      <c r="D181" s="6" t="s">
        <v>13</v>
      </c>
      <c r="E181" s="2">
        <v>56.247</v>
      </c>
      <c r="F181" s="7">
        <v>53.692</v>
      </c>
      <c r="G181" s="7">
        <v>58.75</v>
      </c>
      <c r="H181" s="7">
        <f t="shared" si="4"/>
        <v>2.5030000000000001</v>
      </c>
      <c r="I181" s="7">
        <f t="shared" si="5"/>
        <v>2.5549999999999997</v>
      </c>
    </row>
    <row r="182" spans="1:9" x14ac:dyDescent="0.2">
      <c r="A182" s="6" t="s">
        <v>10</v>
      </c>
      <c r="B182" s="6" t="s">
        <v>39</v>
      </c>
      <c r="C182" s="6" t="s">
        <v>16</v>
      </c>
      <c r="D182" s="6" t="s">
        <v>13</v>
      </c>
      <c r="E182" s="2">
        <v>37.774999999999999</v>
      </c>
      <c r="F182" s="7">
        <v>34.561999999999998</v>
      </c>
      <c r="G182" s="7">
        <v>41.069000000000003</v>
      </c>
      <c r="H182" s="7">
        <f t="shared" si="4"/>
        <v>3.294000000000004</v>
      </c>
      <c r="I182" s="7">
        <f t="shared" si="5"/>
        <v>3.213000000000001</v>
      </c>
    </row>
    <row r="183" spans="1:9" x14ac:dyDescent="0.2">
      <c r="A183" s="6" t="s">
        <v>17</v>
      </c>
      <c r="B183" s="6" t="s">
        <v>39</v>
      </c>
      <c r="C183" s="6" t="s">
        <v>12</v>
      </c>
      <c r="D183" s="6" t="s">
        <v>13</v>
      </c>
      <c r="E183" s="2">
        <v>86.528999999999996</v>
      </c>
      <c r="F183" s="7">
        <v>83.792000000000002</v>
      </c>
      <c r="G183" s="7">
        <v>88.846999999999994</v>
      </c>
      <c r="H183" s="7">
        <f t="shared" si="4"/>
        <v>2.3179999999999978</v>
      </c>
      <c r="I183" s="7">
        <f t="shared" si="5"/>
        <v>2.7369999999999948</v>
      </c>
    </row>
    <row r="184" spans="1:9" x14ac:dyDescent="0.2">
      <c r="A184" s="6" t="s">
        <v>17</v>
      </c>
      <c r="B184" s="6" t="s">
        <v>39</v>
      </c>
      <c r="C184" s="6" t="s">
        <v>14</v>
      </c>
      <c r="D184" s="6" t="s">
        <v>13</v>
      </c>
      <c r="E184" s="2">
        <v>83.081999999999994</v>
      </c>
      <c r="F184" s="7">
        <v>80.715000000000003</v>
      </c>
      <c r="G184" s="7">
        <v>85.218999999999994</v>
      </c>
      <c r="H184" s="7">
        <f t="shared" si="4"/>
        <v>2.1370000000000005</v>
      </c>
      <c r="I184" s="7">
        <f t="shared" si="5"/>
        <v>2.3669999999999902</v>
      </c>
    </row>
    <row r="185" spans="1:9" x14ac:dyDescent="0.2">
      <c r="A185" s="6" t="s">
        <v>17</v>
      </c>
      <c r="B185" s="6" t="s">
        <v>39</v>
      </c>
      <c r="C185" s="6" t="s">
        <v>15</v>
      </c>
      <c r="D185" s="6" t="s">
        <v>13</v>
      </c>
      <c r="E185" s="2">
        <v>68.826999999999998</v>
      </c>
      <c r="F185" s="7">
        <v>66.566000000000003</v>
      </c>
      <c r="G185" s="7">
        <v>71.003</v>
      </c>
      <c r="H185" s="7">
        <f t="shared" si="4"/>
        <v>2.1760000000000019</v>
      </c>
      <c r="I185" s="7">
        <f t="shared" si="5"/>
        <v>2.2609999999999957</v>
      </c>
    </row>
    <row r="186" spans="1:9" x14ac:dyDescent="0.2">
      <c r="A186" s="6" t="s">
        <v>17</v>
      </c>
      <c r="B186" s="6" t="s">
        <v>39</v>
      </c>
      <c r="C186" s="6" t="s">
        <v>16</v>
      </c>
      <c r="D186" s="6" t="s">
        <v>13</v>
      </c>
      <c r="E186" s="2">
        <v>44.5</v>
      </c>
      <c r="F186" s="7">
        <v>41.46</v>
      </c>
      <c r="G186" s="7">
        <v>47.573</v>
      </c>
      <c r="H186" s="7">
        <f t="shared" si="4"/>
        <v>3.0730000000000004</v>
      </c>
      <c r="I186" s="7">
        <f t="shared" si="5"/>
        <v>3.0399999999999991</v>
      </c>
    </row>
    <row r="187" spans="1:9" x14ac:dyDescent="0.2">
      <c r="A187" s="6" t="s">
        <v>10</v>
      </c>
      <c r="B187" s="6" t="s">
        <v>40</v>
      </c>
      <c r="C187" s="6" t="s">
        <v>12</v>
      </c>
      <c r="D187" s="6" t="s">
        <v>13</v>
      </c>
      <c r="E187" s="2">
        <v>74.213999999999999</v>
      </c>
      <c r="F187" s="7">
        <v>60.021999999999998</v>
      </c>
      <c r="G187" s="7">
        <v>84.132999999999996</v>
      </c>
      <c r="H187" s="7">
        <f t="shared" si="4"/>
        <v>9.9189999999999969</v>
      </c>
      <c r="I187" s="7">
        <f t="shared" si="5"/>
        <v>14.192</v>
      </c>
    </row>
    <row r="188" spans="1:9" x14ac:dyDescent="0.2">
      <c r="A188" s="6" t="s">
        <v>10</v>
      </c>
      <c r="B188" s="6" t="s">
        <v>40</v>
      </c>
      <c r="C188" s="6" t="s">
        <v>14</v>
      </c>
      <c r="D188" s="6" t="s">
        <v>13</v>
      </c>
      <c r="E188" s="2">
        <v>47.965000000000003</v>
      </c>
      <c r="F188" s="7">
        <v>42.222999999999999</v>
      </c>
      <c r="G188" s="7">
        <v>53.506999999999998</v>
      </c>
      <c r="H188" s="7">
        <f t="shared" si="4"/>
        <v>5.5419999999999945</v>
      </c>
      <c r="I188" s="7">
        <f t="shared" si="5"/>
        <v>5.7420000000000044</v>
      </c>
    </row>
    <row r="189" spans="1:9" x14ac:dyDescent="0.2">
      <c r="A189" s="6" t="s">
        <v>10</v>
      </c>
      <c r="B189" s="6" t="s">
        <v>40</v>
      </c>
      <c r="C189" s="6" t="s">
        <v>15</v>
      </c>
      <c r="D189" s="6" t="s">
        <v>13</v>
      </c>
      <c r="E189" s="2">
        <v>34.552</v>
      </c>
      <c r="F189" s="7">
        <v>30.986999999999998</v>
      </c>
      <c r="G189" s="7">
        <v>38.171999999999997</v>
      </c>
      <c r="H189" s="7">
        <f t="shared" si="4"/>
        <v>3.6199999999999974</v>
      </c>
      <c r="I189" s="7">
        <f t="shared" si="5"/>
        <v>3.5650000000000013</v>
      </c>
    </row>
    <row r="190" spans="1:9" x14ac:dyDescent="0.2">
      <c r="A190" s="6" t="s">
        <v>10</v>
      </c>
      <c r="B190" s="6" t="s">
        <v>40</v>
      </c>
      <c r="C190" s="6" t="s">
        <v>16</v>
      </c>
      <c r="D190" s="6" t="s">
        <v>13</v>
      </c>
      <c r="E190" s="2">
        <v>18.777999999999999</v>
      </c>
      <c r="F190" s="7">
        <v>15.183</v>
      </c>
      <c r="G190" s="7">
        <v>22.766999999999999</v>
      </c>
      <c r="H190" s="7">
        <f t="shared" si="4"/>
        <v>3.9890000000000008</v>
      </c>
      <c r="I190" s="7">
        <f t="shared" si="5"/>
        <v>3.5949999999999989</v>
      </c>
    </row>
    <row r="191" spans="1:9" x14ac:dyDescent="0.2">
      <c r="A191" s="6" t="s">
        <v>17</v>
      </c>
      <c r="B191" s="6" t="s">
        <v>40</v>
      </c>
      <c r="C191" s="6" t="s">
        <v>12</v>
      </c>
      <c r="D191" s="6" t="s">
        <v>13</v>
      </c>
      <c r="E191" s="2">
        <v>82.082999999999998</v>
      </c>
      <c r="F191" s="7">
        <v>70.251999999999995</v>
      </c>
      <c r="G191" s="7">
        <v>89.661000000000001</v>
      </c>
      <c r="H191" s="7">
        <f t="shared" si="4"/>
        <v>7.578000000000003</v>
      </c>
      <c r="I191" s="7">
        <f t="shared" si="5"/>
        <v>11.831000000000003</v>
      </c>
    </row>
    <row r="192" spans="1:9" x14ac:dyDescent="0.2">
      <c r="A192" s="6" t="s">
        <v>17</v>
      </c>
      <c r="B192" s="6" t="s">
        <v>40</v>
      </c>
      <c r="C192" s="6" t="s">
        <v>14</v>
      </c>
      <c r="D192" s="6" t="s">
        <v>13</v>
      </c>
      <c r="E192" s="2">
        <v>64.528999999999996</v>
      </c>
      <c r="F192" s="7">
        <v>59.054000000000002</v>
      </c>
      <c r="G192" s="7">
        <v>69.516000000000005</v>
      </c>
      <c r="H192" s="7">
        <f t="shared" si="4"/>
        <v>4.987000000000009</v>
      </c>
      <c r="I192" s="7">
        <f t="shared" si="5"/>
        <v>5.4749999999999943</v>
      </c>
    </row>
    <row r="193" spans="1:9" x14ac:dyDescent="0.2">
      <c r="A193" s="6" t="s">
        <v>17</v>
      </c>
      <c r="B193" s="6" t="s">
        <v>40</v>
      </c>
      <c r="C193" s="6" t="s">
        <v>15</v>
      </c>
      <c r="D193" s="6" t="s">
        <v>13</v>
      </c>
      <c r="E193" s="2">
        <v>47.731000000000002</v>
      </c>
      <c r="F193" s="7">
        <v>44.15</v>
      </c>
      <c r="G193" s="7">
        <v>51.256</v>
      </c>
      <c r="H193" s="7">
        <f t="shared" si="4"/>
        <v>3.5249999999999986</v>
      </c>
      <c r="I193" s="7">
        <f t="shared" si="5"/>
        <v>3.5810000000000031</v>
      </c>
    </row>
    <row r="194" spans="1:9" x14ac:dyDescent="0.2">
      <c r="A194" s="6" t="s">
        <v>17</v>
      </c>
      <c r="B194" s="6" t="s">
        <v>40</v>
      </c>
      <c r="C194" s="6" t="s">
        <v>16</v>
      </c>
      <c r="D194" s="6" t="s">
        <v>13</v>
      </c>
      <c r="E194" s="2">
        <v>30.103999999999999</v>
      </c>
      <c r="F194" s="7">
        <v>26.167000000000002</v>
      </c>
      <c r="G194" s="7">
        <v>34.234999999999999</v>
      </c>
      <c r="H194" s="7">
        <f t="shared" si="4"/>
        <v>4.1310000000000002</v>
      </c>
      <c r="I194" s="7">
        <f t="shared" si="5"/>
        <v>3.9369999999999976</v>
      </c>
    </row>
    <row r="195" spans="1:9" x14ac:dyDescent="0.2">
      <c r="A195" s="6" t="s">
        <v>10</v>
      </c>
      <c r="B195" s="6" t="s">
        <v>41</v>
      </c>
      <c r="C195" s="6" t="s">
        <v>12</v>
      </c>
      <c r="D195" s="6" t="s">
        <v>13</v>
      </c>
      <c r="E195" s="2">
        <v>66.558999999999997</v>
      </c>
      <c r="F195" s="7">
        <v>63.106999999999999</v>
      </c>
      <c r="G195" s="7">
        <v>69.771000000000001</v>
      </c>
      <c r="H195" s="7">
        <f t="shared" si="4"/>
        <v>3.2120000000000033</v>
      </c>
      <c r="I195" s="7">
        <f t="shared" si="5"/>
        <v>3.4519999999999982</v>
      </c>
    </row>
    <row r="196" spans="1:9" x14ac:dyDescent="0.2">
      <c r="A196" s="6" t="s">
        <v>10</v>
      </c>
      <c r="B196" s="6" t="s">
        <v>41</v>
      </c>
      <c r="C196" s="6" t="s">
        <v>14</v>
      </c>
      <c r="D196" s="6" t="s">
        <v>13</v>
      </c>
      <c r="E196" s="2">
        <v>58.423999999999999</v>
      </c>
      <c r="F196" s="7">
        <v>54.610999999999997</v>
      </c>
      <c r="G196" s="7">
        <v>62.06</v>
      </c>
      <c r="H196" s="7">
        <f t="shared" ref="H196:H210" si="6">G196-E196</f>
        <v>3.6360000000000028</v>
      </c>
      <c r="I196" s="7">
        <f t="shared" ref="I196:I210" si="7">E196-F196</f>
        <v>3.8130000000000024</v>
      </c>
    </row>
    <row r="197" spans="1:9" x14ac:dyDescent="0.2">
      <c r="A197" s="6" t="s">
        <v>10</v>
      </c>
      <c r="B197" s="6" t="s">
        <v>41</v>
      </c>
      <c r="C197" s="6" t="s">
        <v>15</v>
      </c>
      <c r="D197" s="6" t="s">
        <v>13</v>
      </c>
      <c r="E197" s="2">
        <v>41.396999999999998</v>
      </c>
      <c r="F197" s="7">
        <v>38.731999999999999</v>
      </c>
      <c r="G197" s="7">
        <v>44.058999999999997</v>
      </c>
      <c r="H197" s="7">
        <f t="shared" si="6"/>
        <v>2.661999999999999</v>
      </c>
      <c r="I197" s="7">
        <f t="shared" si="7"/>
        <v>2.6649999999999991</v>
      </c>
    </row>
    <row r="198" spans="1:9" x14ac:dyDescent="0.2">
      <c r="A198" s="6" t="s">
        <v>10</v>
      </c>
      <c r="B198" s="6" t="s">
        <v>41</v>
      </c>
      <c r="C198" s="6" t="s">
        <v>16</v>
      </c>
      <c r="D198" s="6" t="s">
        <v>13</v>
      </c>
      <c r="E198" s="2">
        <v>25.744</v>
      </c>
      <c r="F198" s="7">
        <v>22.780999999999999</v>
      </c>
      <c r="G198" s="7">
        <v>28.866</v>
      </c>
      <c r="H198" s="7">
        <f t="shared" si="6"/>
        <v>3.1219999999999999</v>
      </c>
      <c r="I198" s="7">
        <f t="shared" si="7"/>
        <v>2.963000000000001</v>
      </c>
    </row>
    <row r="199" spans="1:9" x14ac:dyDescent="0.2">
      <c r="A199" s="6" t="s">
        <v>17</v>
      </c>
      <c r="B199" s="6" t="s">
        <v>41</v>
      </c>
      <c r="C199" s="6" t="s">
        <v>12</v>
      </c>
      <c r="D199" s="6" t="s">
        <v>13</v>
      </c>
      <c r="E199" s="2">
        <v>76.864999999999995</v>
      </c>
      <c r="F199" s="7">
        <v>73.576999999999998</v>
      </c>
      <c r="G199" s="7">
        <v>79.805999999999997</v>
      </c>
      <c r="H199" s="7">
        <f t="shared" si="6"/>
        <v>2.9410000000000025</v>
      </c>
      <c r="I199" s="7">
        <f t="shared" si="7"/>
        <v>3.2879999999999967</v>
      </c>
    </row>
    <row r="200" spans="1:9" x14ac:dyDescent="0.2">
      <c r="A200" s="6" t="s">
        <v>17</v>
      </c>
      <c r="B200" s="6" t="s">
        <v>41</v>
      </c>
      <c r="C200" s="6" t="s">
        <v>14</v>
      </c>
      <c r="D200" s="6" t="s">
        <v>13</v>
      </c>
      <c r="E200" s="2">
        <v>65.435000000000002</v>
      </c>
      <c r="F200" s="7">
        <v>61.893000000000001</v>
      </c>
      <c r="G200" s="7">
        <v>68.757000000000005</v>
      </c>
      <c r="H200" s="7">
        <f t="shared" si="6"/>
        <v>3.3220000000000027</v>
      </c>
      <c r="I200" s="7">
        <f t="shared" si="7"/>
        <v>3.5420000000000016</v>
      </c>
    </row>
    <row r="201" spans="1:9" x14ac:dyDescent="0.2">
      <c r="A201" s="6" t="s">
        <v>17</v>
      </c>
      <c r="B201" s="6" t="s">
        <v>41</v>
      </c>
      <c r="C201" s="6" t="s">
        <v>15</v>
      </c>
      <c r="D201" s="6" t="s">
        <v>13</v>
      </c>
      <c r="E201" s="2">
        <v>52.433</v>
      </c>
      <c r="F201" s="7">
        <v>49.85</v>
      </c>
      <c r="G201" s="7">
        <v>54.972000000000001</v>
      </c>
      <c r="H201" s="7">
        <f t="shared" si="6"/>
        <v>2.5390000000000015</v>
      </c>
      <c r="I201" s="7">
        <f t="shared" si="7"/>
        <v>2.5829999999999984</v>
      </c>
    </row>
    <row r="202" spans="1:9" x14ac:dyDescent="0.2">
      <c r="A202" s="6" t="s">
        <v>17</v>
      </c>
      <c r="B202" s="6" t="s">
        <v>41</v>
      </c>
      <c r="C202" s="6" t="s">
        <v>16</v>
      </c>
      <c r="D202" s="6" t="s">
        <v>13</v>
      </c>
      <c r="E202" s="2">
        <v>28.431000000000001</v>
      </c>
      <c r="F202" s="7">
        <v>25.545000000000002</v>
      </c>
      <c r="G202" s="7">
        <v>31.44</v>
      </c>
      <c r="H202" s="7">
        <f t="shared" si="6"/>
        <v>3.0090000000000003</v>
      </c>
      <c r="I202" s="7">
        <f t="shared" si="7"/>
        <v>2.8859999999999992</v>
      </c>
    </row>
    <row r="203" spans="1:9" x14ac:dyDescent="0.2">
      <c r="A203" s="6" t="s">
        <v>10</v>
      </c>
      <c r="B203" s="6" t="s">
        <v>42</v>
      </c>
      <c r="C203" s="6" t="s">
        <v>12</v>
      </c>
      <c r="D203" s="6" t="s">
        <v>13</v>
      </c>
      <c r="E203" s="2">
        <v>95.051000000000002</v>
      </c>
      <c r="F203" s="7">
        <v>94.5</v>
      </c>
      <c r="G203" s="7">
        <v>95.552000000000007</v>
      </c>
      <c r="H203" s="7">
        <f t="shared" si="6"/>
        <v>0.50100000000000477</v>
      </c>
      <c r="I203" s="7">
        <f t="shared" si="7"/>
        <v>0.55100000000000193</v>
      </c>
    </row>
    <row r="204" spans="1:9" x14ac:dyDescent="0.2">
      <c r="A204" s="6" t="s">
        <v>10</v>
      </c>
      <c r="B204" s="6" t="s">
        <v>42</v>
      </c>
      <c r="C204" s="6" t="s">
        <v>14</v>
      </c>
      <c r="D204" s="6" t="s">
        <v>13</v>
      </c>
      <c r="E204" s="2">
        <v>85.811999999999998</v>
      </c>
      <c r="F204" s="7">
        <v>84.864000000000004</v>
      </c>
      <c r="G204" s="7">
        <v>86.715000000000003</v>
      </c>
      <c r="H204" s="7">
        <f t="shared" si="6"/>
        <v>0.9030000000000058</v>
      </c>
      <c r="I204" s="7">
        <f t="shared" si="7"/>
        <v>0.94799999999999329</v>
      </c>
    </row>
    <row r="205" spans="1:9" x14ac:dyDescent="0.2">
      <c r="A205" s="6" t="s">
        <v>10</v>
      </c>
      <c r="B205" s="6" t="s">
        <v>42</v>
      </c>
      <c r="C205" s="6" t="s">
        <v>15</v>
      </c>
      <c r="D205" s="6" t="s">
        <v>13</v>
      </c>
      <c r="E205" s="2">
        <v>80.185000000000002</v>
      </c>
      <c r="F205" s="7">
        <v>79.284999999999997</v>
      </c>
      <c r="G205" s="7">
        <v>81.064999999999998</v>
      </c>
      <c r="H205" s="7">
        <f t="shared" si="6"/>
        <v>0.87999999999999545</v>
      </c>
      <c r="I205" s="7">
        <f t="shared" si="7"/>
        <v>0.90000000000000568</v>
      </c>
    </row>
    <row r="206" spans="1:9" x14ac:dyDescent="0.2">
      <c r="A206" s="6" t="s">
        <v>10</v>
      </c>
      <c r="B206" s="6" t="s">
        <v>42</v>
      </c>
      <c r="C206" s="6" t="s">
        <v>16</v>
      </c>
      <c r="D206" s="6" t="s">
        <v>13</v>
      </c>
      <c r="E206" s="2">
        <v>75.444000000000003</v>
      </c>
      <c r="F206" s="7">
        <v>74.049000000000007</v>
      </c>
      <c r="G206" s="7">
        <v>76.831999999999994</v>
      </c>
      <c r="H206" s="7">
        <f t="shared" si="6"/>
        <v>1.387999999999991</v>
      </c>
      <c r="I206" s="7">
        <f t="shared" si="7"/>
        <v>1.394999999999996</v>
      </c>
    </row>
    <row r="207" spans="1:9" x14ac:dyDescent="0.2">
      <c r="A207" s="6" t="s">
        <v>17</v>
      </c>
      <c r="B207" s="6" t="s">
        <v>42</v>
      </c>
      <c r="C207" s="6" t="s">
        <v>12</v>
      </c>
      <c r="D207" s="6" t="s">
        <v>13</v>
      </c>
      <c r="E207" s="2">
        <v>96.516000000000005</v>
      </c>
      <c r="F207" s="7">
        <v>96.131</v>
      </c>
      <c r="G207" s="7">
        <v>96.867000000000004</v>
      </c>
      <c r="H207" s="7">
        <f t="shared" si="6"/>
        <v>0.35099999999999909</v>
      </c>
      <c r="I207" s="7">
        <f t="shared" si="7"/>
        <v>0.38500000000000512</v>
      </c>
    </row>
    <row r="208" spans="1:9" x14ac:dyDescent="0.2">
      <c r="A208" s="6" t="s">
        <v>17</v>
      </c>
      <c r="B208" s="6" t="s">
        <v>42</v>
      </c>
      <c r="C208" s="6" t="s">
        <v>14</v>
      </c>
      <c r="D208" s="6" t="s">
        <v>13</v>
      </c>
      <c r="E208" s="2">
        <v>89.885999999999996</v>
      </c>
      <c r="F208" s="7">
        <v>89.263000000000005</v>
      </c>
      <c r="G208" s="7">
        <v>90.481999999999999</v>
      </c>
      <c r="H208" s="7">
        <f t="shared" si="6"/>
        <v>0.59600000000000364</v>
      </c>
      <c r="I208" s="7">
        <f t="shared" si="7"/>
        <v>0.62299999999999045</v>
      </c>
    </row>
    <row r="209" spans="1:9" x14ac:dyDescent="0.2">
      <c r="A209" s="6" t="s">
        <v>17</v>
      </c>
      <c r="B209" s="6" t="s">
        <v>42</v>
      </c>
      <c r="C209" s="6" t="s">
        <v>15</v>
      </c>
      <c r="D209" s="6" t="s">
        <v>13</v>
      </c>
      <c r="E209" s="2">
        <v>84.53</v>
      </c>
      <c r="F209" s="7">
        <v>83.897000000000006</v>
      </c>
      <c r="G209" s="7">
        <v>85.147999999999996</v>
      </c>
      <c r="H209" s="7">
        <f t="shared" si="6"/>
        <v>0.617999999999995</v>
      </c>
      <c r="I209" s="7">
        <f t="shared" si="7"/>
        <v>0.63299999999999557</v>
      </c>
    </row>
    <row r="210" spans="1:9" x14ac:dyDescent="0.2">
      <c r="A210" s="6" t="s">
        <v>17</v>
      </c>
      <c r="B210" s="6" t="s">
        <v>42</v>
      </c>
      <c r="C210" s="6" t="s">
        <v>16</v>
      </c>
      <c r="D210" s="6" t="s">
        <v>13</v>
      </c>
      <c r="E210" s="2">
        <v>80.415999999999997</v>
      </c>
      <c r="F210" s="7">
        <v>79.326999999999998</v>
      </c>
      <c r="G210" s="7">
        <v>81.498000000000005</v>
      </c>
      <c r="H210" s="7">
        <f t="shared" si="6"/>
        <v>1.0820000000000078</v>
      </c>
      <c r="I210" s="7">
        <f t="shared" si="7"/>
        <v>1.0889999999999986</v>
      </c>
    </row>
  </sheetData>
  <autoFilter ref="A2:I210">
    <sortState ref="A2:AE15991">
      <sortCondition ref="B1:B15991"/>
    </sortState>
  </autoFilter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2"/>
  <sheetViews>
    <sheetView workbookViewId="0">
      <selection activeCell="A2" sqref="A2"/>
    </sheetView>
  </sheetViews>
  <sheetFormatPr baseColWidth="10" defaultRowHeight="14.25" x14ac:dyDescent="0.2"/>
  <cols>
    <col min="1" max="1" width="10.875" style="4" customWidth="1"/>
    <col min="2" max="2" width="33.5" style="4" bestFit="1" customWidth="1"/>
    <col min="3" max="3" width="16.25" style="4" bestFit="1" customWidth="1"/>
    <col min="4" max="9" width="11" style="4" customWidth="1"/>
    <col min="10" max="16384" width="11" style="4"/>
  </cols>
  <sheetData>
    <row r="1" spans="1:9" ht="28.5" customHeight="1" x14ac:dyDescent="0.2">
      <c r="A1" s="3" t="s">
        <v>43</v>
      </c>
      <c r="B1" s="3"/>
      <c r="C1" s="3"/>
      <c r="D1" s="3"/>
      <c r="E1" s="3"/>
      <c r="F1" s="3"/>
      <c r="G1" s="3"/>
      <c r="H1" s="3"/>
      <c r="I1" s="3"/>
    </row>
    <row r="2" spans="1:9" ht="177.75" x14ac:dyDescent="0.2">
      <c r="A2" s="5" t="s">
        <v>1</v>
      </c>
      <c r="B2" s="5" t="s">
        <v>2</v>
      </c>
      <c r="C2" s="5" t="s">
        <v>44</v>
      </c>
      <c r="D2" s="5" t="s">
        <v>4</v>
      </c>
      <c r="E2" s="9" t="s">
        <v>5</v>
      </c>
      <c r="F2" s="1" t="s">
        <v>6</v>
      </c>
      <c r="G2" s="1" t="s">
        <v>7</v>
      </c>
      <c r="H2" s="5" t="s">
        <v>9</v>
      </c>
      <c r="I2" s="5" t="s">
        <v>8</v>
      </c>
    </row>
    <row r="3" spans="1:9" x14ac:dyDescent="0.2">
      <c r="A3" s="6" t="s">
        <v>10</v>
      </c>
      <c r="B3" s="6" t="s">
        <v>11</v>
      </c>
      <c r="C3" s="6" t="s">
        <v>45</v>
      </c>
      <c r="D3" s="6" t="s">
        <v>13</v>
      </c>
      <c r="E3" s="2">
        <v>86.366</v>
      </c>
      <c r="F3" s="7">
        <v>85.968999999999994</v>
      </c>
      <c r="G3" s="7">
        <v>86.757999999999996</v>
      </c>
      <c r="H3" s="7">
        <f>E3-F3</f>
        <v>0.39700000000000557</v>
      </c>
      <c r="I3" s="7">
        <f>G3-E3</f>
        <v>0.39199999999999591</v>
      </c>
    </row>
    <row r="4" spans="1:9" x14ac:dyDescent="0.2">
      <c r="A4" s="6" t="s">
        <v>10</v>
      </c>
      <c r="B4" s="6" t="s">
        <v>11</v>
      </c>
      <c r="C4" s="6" t="s">
        <v>46</v>
      </c>
      <c r="D4" s="6" t="s">
        <v>13</v>
      </c>
      <c r="E4" s="2">
        <v>55.759</v>
      </c>
      <c r="F4" s="7">
        <v>55.213999999999999</v>
      </c>
      <c r="G4" s="7">
        <v>56.301000000000002</v>
      </c>
      <c r="H4" s="7">
        <f t="shared" ref="H4:H67" si="0">E4-F4</f>
        <v>0.54500000000000171</v>
      </c>
      <c r="I4" s="7">
        <f t="shared" ref="I4:I67" si="1">G4-E4</f>
        <v>0.54200000000000159</v>
      </c>
    </row>
    <row r="5" spans="1:9" x14ac:dyDescent="0.2">
      <c r="A5" s="6" t="s">
        <v>10</v>
      </c>
      <c r="B5" s="6" t="s">
        <v>11</v>
      </c>
      <c r="C5" s="6" t="s">
        <v>47</v>
      </c>
      <c r="D5" s="6" t="s">
        <v>13</v>
      </c>
      <c r="E5" s="2">
        <v>10.019</v>
      </c>
      <c r="F5" s="7">
        <v>9.6340000000000003</v>
      </c>
      <c r="G5" s="7">
        <v>10.413</v>
      </c>
      <c r="H5" s="7">
        <f t="shared" si="0"/>
        <v>0.38499999999999979</v>
      </c>
      <c r="I5" s="7">
        <f t="shared" si="1"/>
        <v>0.39400000000000013</v>
      </c>
    </row>
    <row r="6" spans="1:9" x14ac:dyDescent="0.2">
      <c r="A6" s="6" t="s">
        <v>10</v>
      </c>
      <c r="B6" s="6" t="s">
        <v>11</v>
      </c>
      <c r="C6" s="6" t="s">
        <v>48</v>
      </c>
      <c r="D6" s="6" t="s">
        <v>13</v>
      </c>
      <c r="E6" s="2">
        <v>52.012</v>
      </c>
      <c r="F6" s="7">
        <v>51.021999999999998</v>
      </c>
      <c r="G6" s="7">
        <v>52.997</v>
      </c>
      <c r="H6" s="7">
        <f t="shared" si="0"/>
        <v>0.99000000000000199</v>
      </c>
      <c r="I6" s="7">
        <f t="shared" si="1"/>
        <v>0.98499999999999943</v>
      </c>
    </row>
    <row r="7" spans="1:9" x14ac:dyDescent="0.2">
      <c r="A7" s="6" t="s">
        <v>10</v>
      </c>
      <c r="B7" s="6" t="s">
        <v>11</v>
      </c>
      <c r="C7" s="6" t="s">
        <v>49</v>
      </c>
      <c r="D7" s="6" t="s">
        <v>13</v>
      </c>
      <c r="E7" s="2">
        <v>49.292999999999999</v>
      </c>
      <c r="F7" s="7">
        <v>48.621000000000002</v>
      </c>
      <c r="G7" s="7">
        <v>49.963000000000001</v>
      </c>
      <c r="H7" s="7">
        <f t="shared" si="0"/>
        <v>0.67199999999999704</v>
      </c>
      <c r="I7" s="7">
        <f t="shared" si="1"/>
        <v>0.67000000000000171</v>
      </c>
    </row>
    <row r="8" spans="1:9" x14ac:dyDescent="0.2">
      <c r="A8" s="6" t="s">
        <v>17</v>
      </c>
      <c r="B8" s="6" t="s">
        <v>11</v>
      </c>
      <c r="C8" s="6" t="s">
        <v>45</v>
      </c>
      <c r="D8" s="6" t="s">
        <v>13</v>
      </c>
      <c r="E8" s="2">
        <v>88.242999999999995</v>
      </c>
      <c r="F8" s="7">
        <v>87.882000000000005</v>
      </c>
      <c r="G8" s="7">
        <v>88.597999999999999</v>
      </c>
      <c r="H8" s="7">
        <f t="shared" si="0"/>
        <v>0.36099999999999</v>
      </c>
      <c r="I8" s="7">
        <f t="shared" si="1"/>
        <v>0.35500000000000398</v>
      </c>
    </row>
    <row r="9" spans="1:9" x14ac:dyDescent="0.2">
      <c r="A9" s="6" t="s">
        <v>17</v>
      </c>
      <c r="B9" s="6" t="s">
        <v>11</v>
      </c>
      <c r="C9" s="6" t="s">
        <v>46</v>
      </c>
      <c r="D9" s="6" t="s">
        <v>13</v>
      </c>
      <c r="E9" s="2">
        <v>59.07</v>
      </c>
      <c r="F9" s="7">
        <v>58.52</v>
      </c>
      <c r="G9" s="7">
        <v>59.618000000000002</v>
      </c>
      <c r="H9" s="7">
        <f t="shared" si="0"/>
        <v>0.54999999999999716</v>
      </c>
      <c r="I9" s="7">
        <f t="shared" si="1"/>
        <v>0.54800000000000182</v>
      </c>
    </row>
    <row r="10" spans="1:9" x14ac:dyDescent="0.2">
      <c r="A10" s="6" t="s">
        <v>17</v>
      </c>
      <c r="B10" s="6" t="s">
        <v>11</v>
      </c>
      <c r="C10" s="6" t="s">
        <v>47</v>
      </c>
      <c r="D10" s="6" t="s">
        <v>13</v>
      </c>
      <c r="E10" s="2">
        <v>10.202</v>
      </c>
      <c r="F10" s="7">
        <v>9.8049999999999997</v>
      </c>
      <c r="G10" s="7">
        <v>10.61</v>
      </c>
      <c r="H10" s="7">
        <f t="shared" si="0"/>
        <v>0.39700000000000024</v>
      </c>
      <c r="I10" s="7">
        <f t="shared" si="1"/>
        <v>0.40799999999999947</v>
      </c>
    </row>
    <row r="11" spans="1:9" x14ac:dyDescent="0.2">
      <c r="A11" s="6" t="s">
        <v>17</v>
      </c>
      <c r="B11" s="6" t="s">
        <v>11</v>
      </c>
      <c r="C11" s="6" t="s">
        <v>48</v>
      </c>
      <c r="D11" s="6" t="s">
        <v>13</v>
      </c>
      <c r="E11" s="2">
        <v>60.484000000000002</v>
      </c>
      <c r="F11" s="7">
        <v>59.555999999999997</v>
      </c>
      <c r="G11" s="7">
        <v>61.402000000000001</v>
      </c>
      <c r="H11" s="7">
        <f t="shared" si="0"/>
        <v>0.92800000000000438</v>
      </c>
      <c r="I11" s="7">
        <f t="shared" si="1"/>
        <v>0.91799999999999926</v>
      </c>
    </row>
    <row r="12" spans="1:9" x14ac:dyDescent="0.2">
      <c r="A12" s="6" t="s">
        <v>17</v>
      </c>
      <c r="B12" s="6" t="s">
        <v>11</v>
      </c>
      <c r="C12" s="6" t="s">
        <v>49</v>
      </c>
      <c r="D12" s="6" t="s">
        <v>13</v>
      </c>
      <c r="E12" s="2">
        <v>50.33</v>
      </c>
      <c r="F12" s="7">
        <v>49.758000000000003</v>
      </c>
      <c r="G12" s="7">
        <v>50.901000000000003</v>
      </c>
      <c r="H12" s="7">
        <f t="shared" si="0"/>
        <v>0.57199999999999562</v>
      </c>
      <c r="I12" s="7">
        <f t="shared" si="1"/>
        <v>0.57100000000000506</v>
      </c>
    </row>
    <row r="13" spans="1:9" x14ac:dyDescent="0.2">
      <c r="A13" s="6" t="s">
        <v>10</v>
      </c>
      <c r="B13" s="6" t="s">
        <v>18</v>
      </c>
      <c r="C13" s="6" t="s">
        <v>45</v>
      </c>
      <c r="D13" s="6" t="s">
        <v>13</v>
      </c>
      <c r="E13" s="2">
        <v>71.076999999999998</v>
      </c>
      <c r="F13" s="7">
        <v>67.909000000000006</v>
      </c>
      <c r="G13" s="7">
        <v>74.091999999999999</v>
      </c>
      <c r="H13" s="7">
        <f t="shared" si="0"/>
        <v>3.1679999999999922</v>
      </c>
      <c r="I13" s="7">
        <f t="shared" si="1"/>
        <v>3.0150000000000006</v>
      </c>
    </row>
    <row r="14" spans="1:9" x14ac:dyDescent="0.2">
      <c r="A14" s="6" t="s">
        <v>10</v>
      </c>
      <c r="B14" s="6" t="s">
        <v>18</v>
      </c>
      <c r="C14" s="6" t="s">
        <v>46</v>
      </c>
      <c r="D14" s="6" t="s">
        <v>13</v>
      </c>
      <c r="E14" s="2">
        <v>38.393000000000001</v>
      </c>
      <c r="F14" s="7">
        <v>36.348999999999997</v>
      </c>
      <c r="G14" s="7">
        <v>40.441000000000003</v>
      </c>
      <c r="H14" s="7">
        <f t="shared" si="0"/>
        <v>2.044000000000004</v>
      </c>
      <c r="I14" s="7">
        <f t="shared" si="1"/>
        <v>2.0480000000000018</v>
      </c>
    </row>
    <row r="15" spans="1:9" x14ac:dyDescent="0.2">
      <c r="A15" s="6" t="s">
        <v>10</v>
      </c>
      <c r="B15" s="6" t="s">
        <v>18</v>
      </c>
      <c r="C15" s="6" t="s">
        <v>47</v>
      </c>
      <c r="D15" s="6" t="s">
        <v>13</v>
      </c>
      <c r="E15" s="2">
        <v>8.2560000000000002</v>
      </c>
      <c r="F15" s="7">
        <v>5.2240000000000002</v>
      </c>
      <c r="G15" s="7">
        <v>12.180999999999999</v>
      </c>
      <c r="H15" s="7">
        <f t="shared" si="0"/>
        <v>3.032</v>
      </c>
      <c r="I15" s="7">
        <f t="shared" si="1"/>
        <v>3.9249999999999989</v>
      </c>
    </row>
    <row r="16" spans="1:9" x14ac:dyDescent="0.2">
      <c r="A16" s="6" t="s">
        <v>10</v>
      </c>
      <c r="B16" s="6" t="s">
        <v>18</v>
      </c>
      <c r="C16" s="6" t="s">
        <v>49</v>
      </c>
      <c r="D16" s="6" t="s">
        <v>13</v>
      </c>
      <c r="E16" s="2">
        <v>41.436</v>
      </c>
      <c r="F16" s="7">
        <v>36.795999999999999</v>
      </c>
      <c r="G16" s="7">
        <v>46.098999999999997</v>
      </c>
      <c r="H16" s="7">
        <f t="shared" si="0"/>
        <v>4.6400000000000006</v>
      </c>
      <c r="I16" s="7">
        <f t="shared" si="1"/>
        <v>4.6629999999999967</v>
      </c>
    </row>
    <row r="17" spans="1:9" x14ac:dyDescent="0.2">
      <c r="A17" s="6" t="s">
        <v>17</v>
      </c>
      <c r="B17" s="6" t="s">
        <v>18</v>
      </c>
      <c r="C17" s="6" t="s">
        <v>45</v>
      </c>
      <c r="D17" s="6" t="s">
        <v>13</v>
      </c>
      <c r="E17" s="2">
        <v>72.834000000000003</v>
      </c>
      <c r="F17" s="7">
        <v>69.667000000000002</v>
      </c>
      <c r="G17" s="7">
        <v>75.825000000000003</v>
      </c>
      <c r="H17" s="7">
        <f t="shared" si="0"/>
        <v>3.1670000000000016</v>
      </c>
      <c r="I17" s="7">
        <f t="shared" si="1"/>
        <v>2.9909999999999997</v>
      </c>
    </row>
    <row r="18" spans="1:9" x14ac:dyDescent="0.2">
      <c r="A18" s="6" t="s">
        <v>17</v>
      </c>
      <c r="B18" s="6" t="s">
        <v>18</v>
      </c>
      <c r="C18" s="6" t="s">
        <v>46</v>
      </c>
      <c r="D18" s="6" t="s">
        <v>13</v>
      </c>
      <c r="E18" s="2">
        <v>45.484000000000002</v>
      </c>
      <c r="F18" s="7">
        <v>43.497</v>
      </c>
      <c r="G18" s="7">
        <v>47.457999999999998</v>
      </c>
      <c r="H18" s="7">
        <f t="shared" si="0"/>
        <v>1.9870000000000019</v>
      </c>
      <c r="I18" s="7">
        <f t="shared" si="1"/>
        <v>1.9739999999999966</v>
      </c>
    </row>
    <row r="19" spans="1:9" x14ac:dyDescent="0.2">
      <c r="A19" s="6" t="s">
        <v>17</v>
      </c>
      <c r="B19" s="6" t="s">
        <v>18</v>
      </c>
      <c r="C19" s="6" t="s">
        <v>47</v>
      </c>
      <c r="D19" s="6" t="s">
        <v>13</v>
      </c>
      <c r="E19" s="2">
        <v>13.093999999999999</v>
      </c>
      <c r="F19" s="7">
        <v>9.2859999999999996</v>
      </c>
      <c r="G19" s="7">
        <v>17.603999999999999</v>
      </c>
      <c r="H19" s="7">
        <f t="shared" si="0"/>
        <v>3.8079999999999998</v>
      </c>
      <c r="I19" s="7">
        <f t="shared" si="1"/>
        <v>4.51</v>
      </c>
    </row>
    <row r="20" spans="1:9" x14ac:dyDescent="0.2">
      <c r="A20" s="6" t="s">
        <v>17</v>
      </c>
      <c r="B20" s="6" t="s">
        <v>18</v>
      </c>
      <c r="C20" s="6" t="s">
        <v>49</v>
      </c>
      <c r="D20" s="6" t="s">
        <v>13</v>
      </c>
      <c r="E20" s="2">
        <v>39.229999999999997</v>
      </c>
      <c r="F20" s="7">
        <v>35.720999999999997</v>
      </c>
      <c r="G20" s="7">
        <v>42.756999999999998</v>
      </c>
      <c r="H20" s="7">
        <f t="shared" si="0"/>
        <v>3.5090000000000003</v>
      </c>
      <c r="I20" s="7">
        <f t="shared" si="1"/>
        <v>3.527000000000001</v>
      </c>
    </row>
    <row r="21" spans="1:9" x14ac:dyDescent="0.2">
      <c r="A21" s="6" t="s">
        <v>10</v>
      </c>
      <c r="B21" s="6" t="s">
        <v>19</v>
      </c>
      <c r="C21" s="6" t="s">
        <v>45</v>
      </c>
      <c r="D21" s="6" t="s">
        <v>13</v>
      </c>
      <c r="E21" s="2">
        <v>37.685000000000002</v>
      </c>
      <c r="F21" s="7">
        <v>30.617999999999999</v>
      </c>
      <c r="G21" s="7">
        <v>44.887999999999998</v>
      </c>
      <c r="H21" s="7">
        <f t="shared" si="0"/>
        <v>7.0670000000000037</v>
      </c>
      <c r="I21" s="7">
        <f t="shared" si="1"/>
        <v>7.2029999999999959</v>
      </c>
    </row>
    <row r="22" spans="1:9" x14ac:dyDescent="0.2">
      <c r="A22" s="6" t="s">
        <v>10</v>
      </c>
      <c r="B22" s="6" t="s">
        <v>19</v>
      </c>
      <c r="C22" s="6" t="s">
        <v>46</v>
      </c>
      <c r="D22" s="6" t="s">
        <v>13</v>
      </c>
      <c r="E22" s="2">
        <v>12.785</v>
      </c>
      <c r="F22" s="7">
        <v>9.8480000000000008</v>
      </c>
      <c r="G22" s="7">
        <v>16.138000000000002</v>
      </c>
      <c r="H22" s="7">
        <f t="shared" si="0"/>
        <v>2.9369999999999994</v>
      </c>
      <c r="I22" s="7">
        <f t="shared" si="1"/>
        <v>3.3530000000000015</v>
      </c>
    </row>
    <row r="23" spans="1:9" x14ac:dyDescent="0.2">
      <c r="A23" s="6" t="s">
        <v>10</v>
      </c>
      <c r="B23" s="6" t="s">
        <v>19</v>
      </c>
      <c r="C23" s="6" t="s">
        <v>47</v>
      </c>
      <c r="D23" s="6" t="s">
        <v>13</v>
      </c>
      <c r="E23" s="2">
        <v>4.7380000000000004</v>
      </c>
      <c r="F23" s="7">
        <v>2.823</v>
      </c>
      <c r="G23" s="7">
        <v>7.3929999999999998</v>
      </c>
      <c r="H23" s="7">
        <f t="shared" si="0"/>
        <v>1.9150000000000005</v>
      </c>
      <c r="I23" s="7">
        <f t="shared" si="1"/>
        <v>2.6549999999999994</v>
      </c>
    </row>
    <row r="24" spans="1:9" x14ac:dyDescent="0.2">
      <c r="A24" s="6" t="s">
        <v>10</v>
      </c>
      <c r="B24" s="6" t="s">
        <v>19</v>
      </c>
      <c r="C24" s="6" t="s">
        <v>49</v>
      </c>
      <c r="D24" s="6" t="s">
        <v>13</v>
      </c>
      <c r="E24" s="2">
        <v>13.436</v>
      </c>
      <c r="F24" s="7">
        <v>10.244999999999999</v>
      </c>
      <c r="G24" s="7">
        <v>17.091999999999999</v>
      </c>
      <c r="H24" s="7">
        <f t="shared" si="0"/>
        <v>3.1910000000000007</v>
      </c>
      <c r="I24" s="7">
        <f t="shared" si="1"/>
        <v>3.6559999999999988</v>
      </c>
    </row>
    <row r="25" spans="1:9" x14ac:dyDescent="0.2">
      <c r="A25" s="6" t="s">
        <v>17</v>
      </c>
      <c r="B25" s="6" t="s">
        <v>19</v>
      </c>
      <c r="C25" s="6" t="s">
        <v>45</v>
      </c>
      <c r="D25" s="6" t="s">
        <v>13</v>
      </c>
      <c r="E25" s="2">
        <v>47.51</v>
      </c>
      <c r="F25" s="7">
        <v>40.262</v>
      </c>
      <c r="G25" s="7">
        <v>54.58</v>
      </c>
      <c r="H25" s="7">
        <f t="shared" si="0"/>
        <v>7.2479999999999976</v>
      </c>
      <c r="I25" s="7">
        <f t="shared" si="1"/>
        <v>7.07</v>
      </c>
    </row>
    <row r="26" spans="1:9" x14ac:dyDescent="0.2">
      <c r="A26" s="6" t="s">
        <v>17</v>
      </c>
      <c r="B26" s="6" t="s">
        <v>19</v>
      </c>
      <c r="C26" s="6" t="s">
        <v>46</v>
      </c>
      <c r="D26" s="6" t="s">
        <v>13</v>
      </c>
      <c r="E26" s="2">
        <v>17.91</v>
      </c>
      <c r="F26" s="7">
        <v>14.63</v>
      </c>
      <c r="G26" s="7">
        <v>21.483000000000001</v>
      </c>
      <c r="H26" s="7">
        <f t="shared" si="0"/>
        <v>3.2799999999999994</v>
      </c>
      <c r="I26" s="7">
        <f t="shared" si="1"/>
        <v>3.5730000000000004</v>
      </c>
    </row>
    <row r="27" spans="1:9" x14ac:dyDescent="0.2">
      <c r="A27" s="6" t="s">
        <v>17</v>
      </c>
      <c r="B27" s="6" t="s">
        <v>19</v>
      </c>
      <c r="C27" s="6" t="s">
        <v>47</v>
      </c>
      <c r="D27" s="6" t="s">
        <v>13</v>
      </c>
      <c r="E27" s="2">
        <v>5.0179999999999998</v>
      </c>
      <c r="F27" s="7">
        <v>3.0659999999999998</v>
      </c>
      <c r="G27" s="7">
        <v>7.6740000000000004</v>
      </c>
      <c r="H27" s="7">
        <f t="shared" si="0"/>
        <v>1.952</v>
      </c>
      <c r="I27" s="7">
        <f t="shared" si="1"/>
        <v>2.6560000000000006</v>
      </c>
    </row>
    <row r="28" spans="1:9" x14ac:dyDescent="0.2">
      <c r="A28" s="6" t="s">
        <v>17</v>
      </c>
      <c r="B28" s="6" t="s">
        <v>19</v>
      </c>
      <c r="C28" s="6" t="s">
        <v>49</v>
      </c>
      <c r="D28" s="6" t="s">
        <v>13</v>
      </c>
      <c r="E28" s="2">
        <v>17.431999999999999</v>
      </c>
      <c r="F28" s="7">
        <v>14.586</v>
      </c>
      <c r="G28" s="7">
        <v>20.510999999999999</v>
      </c>
      <c r="H28" s="7">
        <f t="shared" si="0"/>
        <v>2.8459999999999983</v>
      </c>
      <c r="I28" s="7">
        <f t="shared" si="1"/>
        <v>3.0790000000000006</v>
      </c>
    </row>
    <row r="29" spans="1:9" x14ac:dyDescent="0.2">
      <c r="A29" s="6" t="s">
        <v>10</v>
      </c>
      <c r="B29" s="6" t="s">
        <v>20</v>
      </c>
      <c r="C29" s="6" t="s">
        <v>45</v>
      </c>
      <c r="D29" s="6" t="s">
        <v>13</v>
      </c>
      <c r="E29" s="2">
        <v>69.372</v>
      </c>
      <c r="F29" s="7">
        <v>66.253</v>
      </c>
      <c r="G29" s="7">
        <v>72.394999999999996</v>
      </c>
      <c r="H29" s="7">
        <f t="shared" si="0"/>
        <v>3.1189999999999998</v>
      </c>
      <c r="I29" s="7">
        <f t="shared" si="1"/>
        <v>3.0229999999999961</v>
      </c>
    </row>
    <row r="30" spans="1:9" x14ac:dyDescent="0.2">
      <c r="A30" s="6" t="s">
        <v>10</v>
      </c>
      <c r="B30" s="6" t="s">
        <v>20</v>
      </c>
      <c r="C30" s="6" t="s">
        <v>46</v>
      </c>
      <c r="D30" s="6" t="s">
        <v>13</v>
      </c>
      <c r="E30" s="2">
        <v>28.012</v>
      </c>
      <c r="F30" s="7">
        <v>25.969000000000001</v>
      </c>
      <c r="G30" s="7">
        <v>30.103000000000002</v>
      </c>
      <c r="H30" s="7">
        <f t="shared" si="0"/>
        <v>2.0429999999999993</v>
      </c>
      <c r="I30" s="7">
        <f t="shared" si="1"/>
        <v>2.0910000000000011</v>
      </c>
    </row>
    <row r="31" spans="1:9" x14ac:dyDescent="0.2">
      <c r="A31" s="6" t="s">
        <v>10</v>
      </c>
      <c r="B31" s="6" t="s">
        <v>20</v>
      </c>
      <c r="C31" s="6" t="s">
        <v>47</v>
      </c>
      <c r="D31" s="6" t="s">
        <v>13</v>
      </c>
      <c r="E31" s="2">
        <v>4.3899999999999997</v>
      </c>
      <c r="F31" s="7">
        <v>3.4830000000000001</v>
      </c>
      <c r="G31" s="7">
        <v>5.4489999999999998</v>
      </c>
      <c r="H31" s="7">
        <f t="shared" si="0"/>
        <v>0.90699999999999958</v>
      </c>
      <c r="I31" s="7">
        <f t="shared" si="1"/>
        <v>1.0590000000000002</v>
      </c>
    </row>
    <row r="32" spans="1:9" x14ac:dyDescent="0.2">
      <c r="A32" s="6" t="s">
        <v>10</v>
      </c>
      <c r="B32" s="6" t="s">
        <v>20</v>
      </c>
      <c r="C32" s="6" t="s">
        <v>49</v>
      </c>
      <c r="D32" s="6" t="s">
        <v>13</v>
      </c>
      <c r="E32" s="2">
        <v>20.73</v>
      </c>
      <c r="F32" s="7">
        <v>18.356999999999999</v>
      </c>
      <c r="G32" s="7">
        <v>23.234999999999999</v>
      </c>
      <c r="H32" s="7">
        <f t="shared" si="0"/>
        <v>2.3730000000000011</v>
      </c>
      <c r="I32" s="7">
        <f t="shared" si="1"/>
        <v>2.504999999999999</v>
      </c>
    </row>
    <row r="33" spans="1:9" x14ac:dyDescent="0.2">
      <c r="A33" s="6" t="s">
        <v>17</v>
      </c>
      <c r="B33" s="6" t="s">
        <v>20</v>
      </c>
      <c r="C33" s="6" t="s">
        <v>45</v>
      </c>
      <c r="D33" s="6" t="s">
        <v>13</v>
      </c>
      <c r="E33" s="2">
        <v>78.903999999999996</v>
      </c>
      <c r="F33" s="7">
        <v>75.379000000000005</v>
      </c>
      <c r="G33" s="7">
        <v>82.23</v>
      </c>
      <c r="H33" s="7">
        <f t="shared" si="0"/>
        <v>3.5249999999999915</v>
      </c>
      <c r="I33" s="7">
        <f t="shared" si="1"/>
        <v>3.3260000000000076</v>
      </c>
    </row>
    <row r="34" spans="1:9" x14ac:dyDescent="0.2">
      <c r="A34" s="6" t="s">
        <v>17</v>
      </c>
      <c r="B34" s="6" t="s">
        <v>20</v>
      </c>
      <c r="C34" s="6" t="s">
        <v>46</v>
      </c>
      <c r="D34" s="6" t="s">
        <v>13</v>
      </c>
      <c r="E34" s="2">
        <v>32.956000000000003</v>
      </c>
      <c r="F34" s="7">
        <v>30.481999999999999</v>
      </c>
      <c r="G34" s="7">
        <v>35.473999999999997</v>
      </c>
      <c r="H34" s="7">
        <f t="shared" si="0"/>
        <v>2.4740000000000038</v>
      </c>
      <c r="I34" s="7">
        <f t="shared" si="1"/>
        <v>2.5179999999999936</v>
      </c>
    </row>
    <row r="35" spans="1:9" x14ac:dyDescent="0.2">
      <c r="A35" s="6" t="s">
        <v>17</v>
      </c>
      <c r="B35" s="6" t="s">
        <v>20</v>
      </c>
      <c r="C35" s="6" t="s">
        <v>47</v>
      </c>
      <c r="D35" s="6" t="s">
        <v>13</v>
      </c>
      <c r="E35" s="2">
        <v>5.4009999999999998</v>
      </c>
      <c r="F35" s="7">
        <v>4.2309999999999999</v>
      </c>
      <c r="G35" s="7">
        <v>6.7720000000000002</v>
      </c>
      <c r="H35" s="7">
        <f t="shared" si="0"/>
        <v>1.17</v>
      </c>
      <c r="I35" s="7">
        <f t="shared" si="1"/>
        <v>1.3710000000000004</v>
      </c>
    </row>
    <row r="36" spans="1:9" x14ac:dyDescent="0.2">
      <c r="A36" s="6" t="s">
        <v>17</v>
      </c>
      <c r="B36" s="6" t="s">
        <v>20</v>
      </c>
      <c r="C36" s="6" t="s">
        <v>49</v>
      </c>
      <c r="D36" s="6" t="s">
        <v>13</v>
      </c>
      <c r="E36" s="2">
        <v>29.789000000000001</v>
      </c>
      <c r="F36" s="7">
        <v>27.413</v>
      </c>
      <c r="G36" s="7">
        <v>32.222000000000001</v>
      </c>
      <c r="H36" s="7">
        <f t="shared" si="0"/>
        <v>2.3760000000000012</v>
      </c>
      <c r="I36" s="7">
        <f t="shared" si="1"/>
        <v>2.4329999999999998</v>
      </c>
    </row>
    <row r="37" spans="1:9" x14ac:dyDescent="0.2">
      <c r="A37" s="6" t="s">
        <v>10</v>
      </c>
      <c r="B37" s="6" t="s">
        <v>22</v>
      </c>
      <c r="C37" s="6" t="s">
        <v>45</v>
      </c>
      <c r="D37" s="6" t="s">
        <v>13</v>
      </c>
      <c r="E37" s="2">
        <v>88.3</v>
      </c>
      <c r="F37" s="7">
        <v>86.727000000000004</v>
      </c>
      <c r="G37" s="7">
        <v>89.814999999999998</v>
      </c>
      <c r="H37" s="7">
        <f t="shared" si="0"/>
        <v>1.5729999999999933</v>
      </c>
      <c r="I37" s="7">
        <f t="shared" si="1"/>
        <v>1.5150000000000006</v>
      </c>
    </row>
    <row r="38" spans="1:9" x14ac:dyDescent="0.2">
      <c r="A38" s="6" t="s">
        <v>10</v>
      </c>
      <c r="B38" s="6" t="s">
        <v>22</v>
      </c>
      <c r="C38" s="6" t="s">
        <v>46</v>
      </c>
      <c r="D38" s="6" t="s">
        <v>13</v>
      </c>
      <c r="E38" s="2">
        <v>66.498000000000005</v>
      </c>
      <c r="F38" s="7">
        <v>65.379000000000005</v>
      </c>
      <c r="G38" s="7">
        <v>67.605000000000004</v>
      </c>
      <c r="H38" s="7">
        <f t="shared" si="0"/>
        <v>1.1189999999999998</v>
      </c>
      <c r="I38" s="7">
        <f t="shared" si="1"/>
        <v>1.1069999999999993</v>
      </c>
    </row>
    <row r="39" spans="1:9" x14ac:dyDescent="0.2">
      <c r="A39" s="6" t="s">
        <v>10</v>
      </c>
      <c r="B39" s="6" t="s">
        <v>22</v>
      </c>
      <c r="C39" s="6" t="s">
        <v>47</v>
      </c>
      <c r="D39" s="6" t="s">
        <v>13</v>
      </c>
      <c r="E39" s="2">
        <v>9.8759999999999994</v>
      </c>
      <c r="F39" s="7">
        <v>8.9749999999999996</v>
      </c>
      <c r="G39" s="7">
        <v>10.829000000000001</v>
      </c>
      <c r="H39" s="7">
        <f t="shared" si="0"/>
        <v>0.9009999999999998</v>
      </c>
      <c r="I39" s="7">
        <f t="shared" si="1"/>
        <v>0.95300000000000118</v>
      </c>
    </row>
    <row r="40" spans="1:9" x14ac:dyDescent="0.2">
      <c r="A40" s="6" t="s">
        <v>10</v>
      </c>
      <c r="B40" s="6" t="s">
        <v>22</v>
      </c>
      <c r="C40" s="6" t="s">
        <v>49</v>
      </c>
      <c r="D40" s="6" t="s">
        <v>13</v>
      </c>
      <c r="E40" s="2">
        <v>47.771999999999998</v>
      </c>
      <c r="F40" s="7">
        <v>45.555</v>
      </c>
      <c r="G40" s="7">
        <v>49.985999999999997</v>
      </c>
      <c r="H40" s="7">
        <f t="shared" si="0"/>
        <v>2.2169999999999987</v>
      </c>
      <c r="I40" s="7">
        <f t="shared" si="1"/>
        <v>2.2139999999999986</v>
      </c>
    </row>
    <row r="41" spans="1:9" x14ac:dyDescent="0.2">
      <c r="A41" s="6" t="s">
        <v>17</v>
      </c>
      <c r="B41" s="6" t="s">
        <v>22</v>
      </c>
      <c r="C41" s="6" t="s">
        <v>45</v>
      </c>
      <c r="D41" s="6" t="s">
        <v>13</v>
      </c>
      <c r="E41" s="2">
        <v>89.811000000000007</v>
      </c>
      <c r="F41" s="7">
        <v>88.311000000000007</v>
      </c>
      <c r="G41" s="7">
        <v>91.248999999999995</v>
      </c>
      <c r="H41" s="7">
        <f t="shared" si="0"/>
        <v>1.5</v>
      </c>
      <c r="I41" s="7">
        <f t="shared" si="1"/>
        <v>1.4379999999999882</v>
      </c>
    </row>
    <row r="42" spans="1:9" x14ac:dyDescent="0.2">
      <c r="A42" s="6" t="s">
        <v>17</v>
      </c>
      <c r="B42" s="6" t="s">
        <v>22</v>
      </c>
      <c r="C42" s="6" t="s">
        <v>46</v>
      </c>
      <c r="D42" s="6" t="s">
        <v>13</v>
      </c>
      <c r="E42" s="2">
        <v>71.718999999999994</v>
      </c>
      <c r="F42" s="7">
        <v>70.563000000000002</v>
      </c>
      <c r="G42" s="7">
        <v>72.858999999999995</v>
      </c>
      <c r="H42" s="7">
        <f t="shared" si="0"/>
        <v>1.1559999999999917</v>
      </c>
      <c r="I42" s="7">
        <f t="shared" si="1"/>
        <v>1.1400000000000006</v>
      </c>
    </row>
    <row r="43" spans="1:9" x14ac:dyDescent="0.2">
      <c r="A43" s="6" t="s">
        <v>17</v>
      </c>
      <c r="B43" s="6" t="s">
        <v>22</v>
      </c>
      <c r="C43" s="6" t="s">
        <v>47</v>
      </c>
      <c r="D43" s="6" t="s">
        <v>13</v>
      </c>
      <c r="E43" s="2">
        <v>14.895</v>
      </c>
      <c r="F43" s="7">
        <v>13.711</v>
      </c>
      <c r="G43" s="7">
        <v>16.129000000000001</v>
      </c>
      <c r="H43" s="7">
        <f t="shared" si="0"/>
        <v>1.1839999999999993</v>
      </c>
      <c r="I43" s="7">
        <f t="shared" si="1"/>
        <v>1.2340000000000018</v>
      </c>
    </row>
    <row r="44" spans="1:9" x14ac:dyDescent="0.2">
      <c r="A44" s="6" t="s">
        <v>17</v>
      </c>
      <c r="B44" s="6" t="s">
        <v>22</v>
      </c>
      <c r="C44" s="6" t="s">
        <v>49</v>
      </c>
      <c r="D44" s="6" t="s">
        <v>13</v>
      </c>
      <c r="E44" s="2">
        <v>54.237000000000002</v>
      </c>
      <c r="F44" s="7">
        <v>52.353000000000002</v>
      </c>
      <c r="G44" s="7">
        <v>56.103999999999999</v>
      </c>
      <c r="H44" s="7">
        <f t="shared" si="0"/>
        <v>1.8840000000000003</v>
      </c>
      <c r="I44" s="7">
        <f t="shared" si="1"/>
        <v>1.8669999999999973</v>
      </c>
    </row>
    <row r="45" spans="1:9" x14ac:dyDescent="0.2">
      <c r="A45" s="6" t="s">
        <v>10</v>
      </c>
      <c r="B45" s="6" t="s">
        <v>23</v>
      </c>
      <c r="C45" s="6" t="s">
        <v>45</v>
      </c>
      <c r="D45" s="6" t="s">
        <v>13</v>
      </c>
      <c r="E45" s="2">
        <v>15.342000000000001</v>
      </c>
      <c r="F45" s="7">
        <v>12.507</v>
      </c>
      <c r="G45" s="7">
        <v>18.471</v>
      </c>
      <c r="H45" s="7">
        <f t="shared" si="0"/>
        <v>2.8350000000000009</v>
      </c>
      <c r="I45" s="7">
        <f t="shared" si="1"/>
        <v>3.1289999999999996</v>
      </c>
    </row>
    <row r="46" spans="1:9" x14ac:dyDescent="0.2">
      <c r="A46" s="6" t="s">
        <v>10</v>
      </c>
      <c r="B46" s="6" t="s">
        <v>23</v>
      </c>
      <c r="C46" s="6" t="s">
        <v>46</v>
      </c>
      <c r="D46" s="6" t="s">
        <v>13</v>
      </c>
      <c r="E46" s="2">
        <v>9.3610000000000007</v>
      </c>
      <c r="F46" s="7">
        <v>7.03</v>
      </c>
      <c r="G46" s="7">
        <v>12.108000000000001</v>
      </c>
      <c r="H46" s="7">
        <f t="shared" si="0"/>
        <v>2.3310000000000004</v>
      </c>
      <c r="I46" s="7">
        <f t="shared" si="1"/>
        <v>2.7469999999999999</v>
      </c>
    </row>
    <row r="47" spans="1:9" x14ac:dyDescent="0.2">
      <c r="A47" s="6" t="s">
        <v>10</v>
      </c>
      <c r="B47" s="6" t="s">
        <v>23</v>
      </c>
      <c r="C47" s="6" t="s">
        <v>47</v>
      </c>
      <c r="D47" s="6" t="s">
        <v>13</v>
      </c>
      <c r="E47" s="2">
        <v>2.3860000000000001</v>
      </c>
      <c r="F47" s="7">
        <v>1.4470000000000001</v>
      </c>
      <c r="G47" s="7">
        <v>3.7149999999999999</v>
      </c>
      <c r="H47" s="7">
        <f t="shared" si="0"/>
        <v>0.93900000000000006</v>
      </c>
      <c r="I47" s="7">
        <f t="shared" si="1"/>
        <v>1.3289999999999997</v>
      </c>
    </row>
    <row r="48" spans="1:9" x14ac:dyDescent="0.2">
      <c r="A48" s="6" t="s">
        <v>10</v>
      </c>
      <c r="B48" s="6" t="s">
        <v>23</v>
      </c>
      <c r="C48" s="6" t="s">
        <v>49</v>
      </c>
      <c r="D48" s="6" t="s">
        <v>13</v>
      </c>
      <c r="E48" s="2">
        <v>12.522</v>
      </c>
      <c r="F48" s="7">
        <v>10.709</v>
      </c>
      <c r="G48" s="7">
        <v>14.492000000000001</v>
      </c>
      <c r="H48" s="7">
        <f t="shared" si="0"/>
        <v>1.8130000000000006</v>
      </c>
      <c r="I48" s="7">
        <f t="shared" si="1"/>
        <v>1.9700000000000006</v>
      </c>
    </row>
    <row r="49" spans="1:9" x14ac:dyDescent="0.2">
      <c r="A49" s="6" t="s">
        <v>17</v>
      </c>
      <c r="B49" s="6" t="s">
        <v>23</v>
      </c>
      <c r="C49" s="6" t="s">
        <v>45</v>
      </c>
      <c r="D49" s="6" t="s">
        <v>13</v>
      </c>
      <c r="E49" s="2">
        <v>26.731999999999999</v>
      </c>
      <c r="F49" s="7">
        <v>23.605</v>
      </c>
      <c r="G49" s="7">
        <v>29.978000000000002</v>
      </c>
      <c r="H49" s="7">
        <f t="shared" si="0"/>
        <v>3.1269999999999989</v>
      </c>
      <c r="I49" s="7">
        <f t="shared" si="1"/>
        <v>3.2460000000000022</v>
      </c>
    </row>
    <row r="50" spans="1:9" x14ac:dyDescent="0.2">
      <c r="A50" s="6" t="s">
        <v>17</v>
      </c>
      <c r="B50" s="6" t="s">
        <v>23</v>
      </c>
      <c r="C50" s="6" t="s">
        <v>46</v>
      </c>
      <c r="D50" s="6" t="s">
        <v>13</v>
      </c>
      <c r="E50" s="2">
        <v>10.651</v>
      </c>
      <c r="F50" s="7">
        <v>7.9589999999999996</v>
      </c>
      <c r="G50" s="7">
        <v>13.807</v>
      </c>
      <c r="H50" s="7">
        <f t="shared" si="0"/>
        <v>2.6920000000000002</v>
      </c>
      <c r="I50" s="7">
        <f t="shared" si="1"/>
        <v>3.1560000000000006</v>
      </c>
    </row>
    <row r="51" spans="1:9" x14ac:dyDescent="0.2">
      <c r="A51" s="6" t="s">
        <v>17</v>
      </c>
      <c r="B51" s="6" t="s">
        <v>23</v>
      </c>
      <c r="C51" s="6" t="s">
        <v>47</v>
      </c>
      <c r="D51" s="6" t="s">
        <v>13</v>
      </c>
      <c r="E51" s="2">
        <v>2.8380000000000001</v>
      </c>
      <c r="F51" s="7">
        <v>1.732</v>
      </c>
      <c r="G51" s="7">
        <v>4.3899999999999997</v>
      </c>
      <c r="H51" s="7">
        <f t="shared" si="0"/>
        <v>1.1060000000000001</v>
      </c>
      <c r="I51" s="7">
        <f t="shared" si="1"/>
        <v>1.5519999999999996</v>
      </c>
    </row>
    <row r="52" spans="1:9" x14ac:dyDescent="0.2">
      <c r="A52" s="6" t="s">
        <v>17</v>
      </c>
      <c r="B52" s="6" t="s">
        <v>23</v>
      </c>
      <c r="C52" s="6" t="s">
        <v>49</v>
      </c>
      <c r="D52" s="6" t="s">
        <v>13</v>
      </c>
      <c r="E52" s="2">
        <v>11.699</v>
      </c>
      <c r="F52" s="7">
        <v>10.186</v>
      </c>
      <c r="G52" s="7">
        <v>13.331</v>
      </c>
      <c r="H52" s="7">
        <f t="shared" si="0"/>
        <v>1.5129999999999999</v>
      </c>
      <c r="I52" s="7">
        <f t="shared" si="1"/>
        <v>1.6319999999999997</v>
      </c>
    </row>
    <row r="53" spans="1:9" x14ac:dyDescent="0.2">
      <c r="A53" s="6" t="s">
        <v>10</v>
      </c>
      <c r="B53" s="6" t="s">
        <v>24</v>
      </c>
      <c r="C53" s="6" t="s">
        <v>45</v>
      </c>
      <c r="D53" s="6" t="s">
        <v>13</v>
      </c>
      <c r="E53" s="2">
        <v>15.673</v>
      </c>
      <c r="F53" s="7">
        <v>11.938000000000001</v>
      </c>
      <c r="G53" s="7">
        <v>19.917999999999999</v>
      </c>
      <c r="H53" s="7">
        <f t="shared" si="0"/>
        <v>3.7349999999999994</v>
      </c>
      <c r="I53" s="7">
        <f t="shared" si="1"/>
        <v>4.2449999999999992</v>
      </c>
    </row>
    <row r="54" spans="1:9" x14ac:dyDescent="0.2">
      <c r="A54" s="6" t="s">
        <v>10</v>
      </c>
      <c r="B54" s="6" t="s">
        <v>24</v>
      </c>
      <c r="C54" s="6" t="s">
        <v>46</v>
      </c>
      <c r="D54" s="6" t="s">
        <v>13</v>
      </c>
      <c r="E54" s="2">
        <v>8.6519999999999992</v>
      </c>
      <c r="F54" s="7">
        <v>6.9470000000000001</v>
      </c>
      <c r="G54" s="7">
        <v>10.590999999999999</v>
      </c>
      <c r="H54" s="7">
        <f t="shared" si="0"/>
        <v>1.7049999999999992</v>
      </c>
      <c r="I54" s="7">
        <f t="shared" si="1"/>
        <v>1.9390000000000001</v>
      </c>
    </row>
    <row r="55" spans="1:9" x14ac:dyDescent="0.2">
      <c r="A55" s="6" t="s">
        <v>10</v>
      </c>
      <c r="B55" s="6" t="s">
        <v>24</v>
      </c>
      <c r="C55" s="6" t="s">
        <v>47</v>
      </c>
      <c r="D55" s="6" t="s">
        <v>13</v>
      </c>
      <c r="E55" s="2">
        <v>2.15</v>
      </c>
      <c r="F55" s="7">
        <v>1.587</v>
      </c>
      <c r="G55" s="7">
        <v>2.851</v>
      </c>
      <c r="H55" s="7">
        <f t="shared" si="0"/>
        <v>0.56299999999999994</v>
      </c>
      <c r="I55" s="7">
        <f t="shared" si="1"/>
        <v>0.70100000000000007</v>
      </c>
    </row>
    <row r="56" spans="1:9" x14ac:dyDescent="0.2">
      <c r="A56" s="6" t="s">
        <v>10</v>
      </c>
      <c r="B56" s="6" t="s">
        <v>24</v>
      </c>
      <c r="C56" s="6" t="s">
        <v>49</v>
      </c>
      <c r="D56" s="6" t="s">
        <v>13</v>
      </c>
      <c r="E56" s="2">
        <v>6.2279999999999998</v>
      </c>
      <c r="F56" s="7">
        <v>4.9539999999999997</v>
      </c>
      <c r="G56" s="7">
        <v>7.702</v>
      </c>
      <c r="H56" s="7">
        <f t="shared" si="0"/>
        <v>1.274</v>
      </c>
      <c r="I56" s="7">
        <f t="shared" si="1"/>
        <v>1.4740000000000002</v>
      </c>
    </row>
    <row r="57" spans="1:9" x14ac:dyDescent="0.2">
      <c r="A57" s="6" t="s">
        <v>17</v>
      </c>
      <c r="B57" s="6" t="s">
        <v>24</v>
      </c>
      <c r="C57" s="6" t="s">
        <v>45</v>
      </c>
      <c r="D57" s="6" t="s">
        <v>13</v>
      </c>
      <c r="E57" s="2">
        <v>42.098999999999997</v>
      </c>
      <c r="F57" s="7">
        <v>36.643000000000001</v>
      </c>
      <c r="G57" s="7">
        <v>47.545000000000002</v>
      </c>
      <c r="H57" s="7">
        <f t="shared" si="0"/>
        <v>5.455999999999996</v>
      </c>
      <c r="I57" s="7">
        <f t="shared" si="1"/>
        <v>5.4460000000000051</v>
      </c>
    </row>
    <row r="58" spans="1:9" x14ac:dyDescent="0.2">
      <c r="A58" s="6" t="s">
        <v>17</v>
      </c>
      <c r="B58" s="6" t="s">
        <v>24</v>
      </c>
      <c r="C58" s="6" t="s">
        <v>46</v>
      </c>
      <c r="D58" s="6" t="s">
        <v>13</v>
      </c>
      <c r="E58" s="2">
        <v>15.49</v>
      </c>
      <c r="F58" s="7">
        <v>13.611000000000001</v>
      </c>
      <c r="G58" s="7">
        <v>17.489000000000001</v>
      </c>
      <c r="H58" s="7">
        <f t="shared" si="0"/>
        <v>1.8789999999999996</v>
      </c>
      <c r="I58" s="7">
        <f t="shared" si="1"/>
        <v>1.9990000000000006</v>
      </c>
    </row>
    <row r="59" spans="1:9" x14ac:dyDescent="0.2">
      <c r="A59" s="6" t="s">
        <v>17</v>
      </c>
      <c r="B59" s="6" t="s">
        <v>24</v>
      </c>
      <c r="C59" s="6" t="s">
        <v>47</v>
      </c>
      <c r="D59" s="6" t="s">
        <v>13</v>
      </c>
      <c r="E59" s="2">
        <v>1.7949999999999999</v>
      </c>
      <c r="F59" s="7">
        <v>1.3169999999999999</v>
      </c>
      <c r="G59" s="7">
        <v>2.395</v>
      </c>
      <c r="H59" s="7">
        <f t="shared" si="0"/>
        <v>0.47799999999999998</v>
      </c>
      <c r="I59" s="7">
        <f t="shared" si="1"/>
        <v>0.60000000000000009</v>
      </c>
    </row>
    <row r="60" spans="1:9" x14ac:dyDescent="0.2">
      <c r="A60" s="6" t="s">
        <v>17</v>
      </c>
      <c r="B60" s="6" t="s">
        <v>24</v>
      </c>
      <c r="C60" s="6" t="s">
        <v>49</v>
      </c>
      <c r="D60" s="6" t="s">
        <v>13</v>
      </c>
      <c r="E60" s="2">
        <v>7.7549999999999999</v>
      </c>
      <c r="F60" s="7">
        <v>6.5720000000000001</v>
      </c>
      <c r="G60" s="7">
        <v>9.0640000000000001</v>
      </c>
      <c r="H60" s="7">
        <f t="shared" si="0"/>
        <v>1.1829999999999998</v>
      </c>
      <c r="I60" s="7">
        <f t="shared" si="1"/>
        <v>1.3090000000000002</v>
      </c>
    </row>
    <row r="61" spans="1:9" x14ac:dyDescent="0.2">
      <c r="A61" s="6" t="s">
        <v>10</v>
      </c>
      <c r="B61" s="6" t="s">
        <v>25</v>
      </c>
      <c r="C61" s="6" t="s">
        <v>45</v>
      </c>
      <c r="D61" s="6" t="s">
        <v>13</v>
      </c>
      <c r="E61" s="2">
        <v>80.801000000000002</v>
      </c>
      <c r="F61" s="7">
        <v>76.772000000000006</v>
      </c>
      <c r="G61" s="7">
        <v>84.477000000000004</v>
      </c>
      <c r="H61" s="7">
        <f t="shared" si="0"/>
        <v>4.0289999999999964</v>
      </c>
      <c r="I61" s="7">
        <f t="shared" si="1"/>
        <v>3.6760000000000019</v>
      </c>
    </row>
    <row r="62" spans="1:9" x14ac:dyDescent="0.2">
      <c r="A62" s="6" t="s">
        <v>10</v>
      </c>
      <c r="B62" s="6" t="s">
        <v>25</v>
      </c>
      <c r="C62" s="6" t="s">
        <v>46</v>
      </c>
      <c r="D62" s="6" t="s">
        <v>13</v>
      </c>
      <c r="E62" s="2">
        <v>43.4</v>
      </c>
      <c r="F62" s="7">
        <v>39.307000000000002</v>
      </c>
      <c r="G62" s="7">
        <v>47.466000000000001</v>
      </c>
      <c r="H62" s="7">
        <f t="shared" si="0"/>
        <v>4.0929999999999964</v>
      </c>
      <c r="I62" s="7">
        <f t="shared" si="1"/>
        <v>4.0660000000000025</v>
      </c>
    </row>
    <row r="63" spans="1:9" x14ac:dyDescent="0.2">
      <c r="A63" s="6" t="s">
        <v>10</v>
      </c>
      <c r="B63" s="6" t="s">
        <v>25</v>
      </c>
      <c r="C63" s="6" t="s">
        <v>47</v>
      </c>
      <c r="D63" s="6" t="s">
        <v>13</v>
      </c>
      <c r="E63" s="2">
        <v>14.445</v>
      </c>
      <c r="F63" s="7">
        <v>6.7530000000000001</v>
      </c>
      <c r="G63" s="7">
        <v>25.087</v>
      </c>
      <c r="H63" s="7">
        <f t="shared" si="0"/>
        <v>7.6920000000000002</v>
      </c>
      <c r="I63" s="7">
        <f t="shared" si="1"/>
        <v>10.641999999999999</v>
      </c>
    </row>
    <row r="64" spans="1:9" x14ac:dyDescent="0.2">
      <c r="A64" s="6" t="s">
        <v>10</v>
      </c>
      <c r="B64" s="6" t="s">
        <v>25</v>
      </c>
      <c r="C64" s="6" t="s">
        <v>49</v>
      </c>
      <c r="D64" s="6" t="s">
        <v>13</v>
      </c>
      <c r="E64" s="2">
        <v>45.74</v>
      </c>
      <c r="F64" s="7">
        <v>36.722000000000001</v>
      </c>
      <c r="G64" s="7">
        <v>54.643999999999998</v>
      </c>
      <c r="H64" s="7">
        <f t="shared" si="0"/>
        <v>9.0180000000000007</v>
      </c>
      <c r="I64" s="7">
        <f t="shared" si="1"/>
        <v>8.9039999999999964</v>
      </c>
    </row>
    <row r="65" spans="1:9" x14ac:dyDescent="0.2">
      <c r="A65" s="6" t="s">
        <v>17</v>
      </c>
      <c r="B65" s="6" t="s">
        <v>25</v>
      </c>
      <c r="C65" s="6" t="s">
        <v>45</v>
      </c>
      <c r="D65" s="6" t="s">
        <v>13</v>
      </c>
      <c r="E65" s="2">
        <v>80.539000000000001</v>
      </c>
      <c r="F65" s="7">
        <v>76.433999999999997</v>
      </c>
      <c r="G65" s="7">
        <v>84.272000000000006</v>
      </c>
      <c r="H65" s="7">
        <f t="shared" si="0"/>
        <v>4.105000000000004</v>
      </c>
      <c r="I65" s="7">
        <f t="shared" si="1"/>
        <v>3.7330000000000041</v>
      </c>
    </row>
    <row r="66" spans="1:9" x14ac:dyDescent="0.2">
      <c r="A66" s="6" t="s">
        <v>17</v>
      </c>
      <c r="B66" s="6" t="s">
        <v>25</v>
      </c>
      <c r="C66" s="6" t="s">
        <v>46</v>
      </c>
      <c r="D66" s="6" t="s">
        <v>13</v>
      </c>
      <c r="E66" s="2">
        <v>46.892000000000003</v>
      </c>
      <c r="F66" s="7">
        <v>42.249000000000002</v>
      </c>
      <c r="G66" s="7">
        <v>51.453000000000003</v>
      </c>
      <c r="H66" s="7">
        <f t="shared" si="0"/>
        <v>4.6430000000000007</v>
      </c>
      <c r="I66" s="7">
        <f t="shared" si="1"/>
        <v>4.5609999999999999</v>
      </c>
    </row>
    <row r="67" spans="1:9" x14ac:dyDescent="0.2">
      <c r="A67" s="6" t="s">
        <v>17</v>
      </c>
      <c r="B67" s="6" t="s">
        <v>25</v>
      </c>
      <c r="C67" s="6" t="s">
        <v>47</v>
      </c>
      <c r="D67" s="6" t="s">
        <v>13</v>
      </c>
      <c r="E67" s="2">
        <v>16.245000000000001</v>
      </c>
      <c r="F67" s="7">
        <v>7.5979999999999999</v>
      </c>
      <c r="G67" s="7">
        <v>28.015999999999998</v>
      </c>
      <c r="H67" s="7">
        <f t="shared" si="0"/>
        <v>8.647000000000002</v>
      </c>
      <c r="I67" s="7">
        <f t="shared" si="1"/>
        <v>11.770999999999997</v>
      </c>
    </row>
    <row r="68" spans="1:9" x14ac:dyDescent="0.2">
      <c r="A68" s="6" t="s">
        <v>17</v>
      </c>
      <c r="B68" s="6" t="s">
        <v>25</v>
      </c>
      <c r="C68" s="6" t="s">
        <v>49</v>
      </c>
      <c r="D68" s="6" t="s">
        <v>13</v>
      </c>
      <c r="E68" s="2">
        <v>57.258000000000003</v>
      </c>
      <c r="F68" s="7">
        <v>49.051000000000002</v>
      </c>
      <c r="G68" s="7">
        <v>64.941999999999993</v>
      </c>
      <c r="H68" s="7">
        <f t="shared" ref="H68:H131" si="2">E68-F68</f>
        <v>8.2070000000000007</v>
      </c>
      <c r="I68" s="7">
        <f t="shared" ref="I68:I131" si="3">G68-E68</f>
        <v>7.6839999999999904</v>
      </c>
    </row>
    <row r="69" spans="1:9" x14ac:dyDescent="0.2">
      <c r="A69" s="6" t="s">
        <v>10</v>
      </c>
      <c r="B69" s="6" t="s">
        <v>26</v>
      </c>
      <c r="C69" s="6" t="s">
        <v>45</v>
      </c>
      <c r="D69" s="6" t="s">
        <v>13</v>
      </c>
      <c r="E69" s="2">
        <v>46.036999999999999</v>
      </c>
      <c r="F69" s="7">
        <v>43.911000000000001</v>
      </c>
      <c r="G69" s="7">
        <v>48.152000000000001</v>
      </c>
      <c r="H69" s="7">
        <f t="shared" si="2"/>
        <v>2.1259999999999977</v>
      </c>
      <c r="I69" s="7">
        <f t="shared" si="3"/>
        <v>2.115000000000002</v>
      </c>
    </row>
    <row r="70" spans="1:9" x14ac:dyDescent="0.2">
      <c r="A70" s="6" t="s">
        <v>10</v>
      </c>
      <c r="B70" s="6" t="s">
        <v>26</v>
      </c>
      <c r="C70" s="6" t="s">
        <v>46</v>
      </c>
      <c r="D70" s="6" t="s">
        <v>13</v>
      </c>
      <c r="E70" s="2">
        <v>16.045000000000002</v>
      </c>
      <c r="F70" s="7">
        <v>14.96</v>
      </c>
      <c r="G70" s="7">
        <v>17.166</v>
      </c>
      <c r="H70" s="7">
        <f t="shared" si="2"/>
        <v>1.0850000000000009</v>
      </c>
      <c r="I70" s="7">
        <f t="shared" si="3"/>
        <v>1.1209999999999987</v>
      </c>
    </row>
    <row r="71" spans="1:9" x14ac:dyDescent="0.2">
      <c r="A71" s="6" t="s">
        <v>10</v>
      </c>
      <c r="B71" s="6" t="s">
        <v>26</v>
      </c>
      <c r="C71" s="6" t="s">
        <v>47</v>
      </c>
      <c r="D71" s="6" t="s">
        <v>13</v>
      </c>
      <c r="E71" s="2">
        <v>3.4180000000000001</v>
      </c>
      <c r="F71" s="7">
        <v>2.9790000000000001</v>
      </c>
      <c r="G71" s="7">
        <v>3.9009999999999998</v>
      </c>
      <c r="H71" s="7">
        <f t="shared" si="2"/>
        <v>0.43900000000000006</v>
      </c>
      <c r="I71" s="7">
        <f t="shared" si="3"/>
        <v>0.48299999999999965</v>
      </c>
    </row>
    <row r="72" spans="1:9" x14ac:dyDescent="0.2">
      <c r="A72" s="6" t="s">
        <v>10</v>
      </c>
      <c r="B72" s="6" t="s">
        <v>26</v>
      </c>
      <c r="C72" s="6" t="s">
        <v>49</v>
      </c>
      <c r="D72" s="6" t="s">
        <v>13</v>
      </c>
      <c r="E72" s="2">
        <v>12.087</v>
      </c>
      <c r="F72" s="7">
        <v>10.823</v>
      </c>
      <c r="G72" s="7">
        <v>13.429</v>
      </c>
      <c r="H72" s="7">
        <f t="shared" si="2"/>
        <v>1.2639999999999993</v>
      </c>
      <c r="I72" s="7">
        <f t="shared" si="3"/>
        <v>1.3420000000000005</v>
      </c>
    </row>
    <row r="73" spans="1:9" x14ac:dyDescent="0.2">
      <c r="A73" s="6" t="s">
        <v>17</v>
      </c>
      <c r="B73" s="6" t="s">
        <v>26</v>
      </c>
      <c r="C73" s="6" t="s">
        <v>45</v>
      </c>
      <c r="D73" s="6" t="s">
        <v>13</v>
      </c>
      <c r="E73" s="2">
        <v>57.357999999999997</v>
      </c>
      <c r="F73" s="7">
        <v>55.427999999999997</v>
      </c>
      <c r="G73" s="7">
        <v>59.256999999999998</v>
      </c>
      <c r="H73" s="7">
        <f t="shared" si="2"/>
        <v>1.9299999999999997</v>
      </c>
      <c r="I73" s="7">
        <f t="shared" si="3"/>
        <v>1.8990000000000009</v>
      </c>
    </row>
    <row r="74" spans="1:9" x14ac:dyDescent="0.2">
      <c r="A74" s="6" t="s">
        <v>17</v>
      </c>
      <c r="B74" s="6" t="s">
        <v>26</v>
      </c>
      <c r="C74" s="6" t="s">
        <v>46</v>
      </c>
      <c r="D74" s="6" t="s">
        <v>13</v>
      </c>
      <c r="E74" s="2">
        <v>22.917000000000002</v>
      </c>
      <c r="F74" s="7">
        <v>21.654</v>
      </c>
      <c r="G74" s="7">
        <v>24.204999999999998</v>
      </c>
      <c r="H74" s="7">
        <f t="shared" si="2"/>
        <v>1.2630000000000017</v>
      </c>
      <c r="I74" s="7">
        <f t="shared" si="3"/>
        <v>1.2879999999999967</v>
      </c>
    </row>
    <row r="75" spans="1:9" x14ac:dyDescent="0.2">
      <c r="A75" s="6" t="s">
        <v>17</v>
      </c>
      <c r="B75" s="6" t="s">
        <v>26</v>
      </c>
      <c r="C75" s="6" t="s">
        <v>47</v>
      </c>
      <c r="D75" s="6" t="s">
        <v>13</v>
      </c>
      <c r="E75" s="2">
        <v>3.6589999999999998</v>
      </c>
      <c r="F75" s="7">
        <v>3.2330000000000001</v>
      </c>
      <c r="G75" s="7">
        <v>4.1230000000000002</v>
      </c>
      <c r="H75" s="7">
        <f t="shared" si="2"/>
        <v>0.42599999999999971</v>
      </c>
      <c r="I75" s="7">
        <f t="shared" si="3"/>
        <v>0.46400000000000041</v>
      </c>
    </row>
    <row r="76" spans="1:9" x14ac:dyDescent="0.2">
      <c r="A76" s="6" t="s">
        <v>17</v>
      </c>
      <c r="B76" s="6" t="s">
        <v>26</v>
      </c>
      <c r="C76" s="6" t="s">
        <v>49</v>
      </c>
      <c r="D76" s="6" t="s">
        <v>13</v>
      </c>
      <c r="E76" s="2">
        <v>13.263</v>
      </c>
      <c r="F76" s="7">
        <v>12.21</v>
      </c>
      <c r="G76" s="7">
        <v>14.362</v>
      </c>
      <c r="H76" s="7">
        <f t="shared" si="2"/>
        <v>1.052999999999999</v>
      </c>
      <c r="I76" s="7">
        <f t="shared" si="3"/>
        <v>1.0990000000000002</v>
      </c>
    </row>
    <row r="77" spans="1:9" x14ac:dyDescent="0.2">
      <c r="A77" s="6" t="s">
        <v>10</v>
      </c>
      <c r="B77" s="6" t="s">
        <v>27</v>
      </c>
      <c r="C77" s="6" t="s">
        <v>45</v>
      </c>
      <c r="D77" s="6" t="s">
        <v>13</v>
      </c>
      <c r="E77" s="2">
        <v>96.822000000000003</v>
      </c>
      <c r="F77" s="7">
        <v>95.269000000000005</v>
      </c>
      <c r="G77" s="7">
        <v>98.233000000000004</v>
      </c>
      <c r="H77" s="7">
        <f t="shared" si="2"/>
        <v>1.5529999999999973</v>
      </c>
      <c r="I77" s="7">
        <f t="shared" si="3"/>
        <v>1.4110000000000014</v>
      </c>
    </row>
    <row r="78" spans="1:9" x14ac:dyDescent="0.2">
      <c r="A78" s="6" t="s">
        <v>10</v>
      </c>
      <c r="B78" s="6" t="s">
        <v>27</v>
      </c>
      <c r="C78" s="6" t="s">
        <v>46</v>
      </c>
      <c r="D78" s="6" t="s">
        <v>13</v>
      </c>
      <c r="E78" s="2">
        <v>71.346000000000004</v>
      </c>
      <c r="F78" s="7">
        <v>67.052999999999997</v>
      </c>
      <c r="G78" s="7">
        <v>75.384</v>
      </c>
      <c r="H78" s="7">
        <f t="shared" si="2"/>
        <v>4.2930000000000064</v>
      </c>
      <c r="I78" s="7">
        <f t="shared" si="3"/>
        <v>4.0379999999999967</v>
      </c>
    </row>
    <row r="79" spans="1:9" x14ac:dyDescent="0.2">
      <c r="A79" s="6" t="s">
        <v>10</v>
      </c>
      <c r="B79" s="6" t="s">
        <v>27</v>
      </c>
      <c r="C79" s="6" t="s">
        <v>47</v>
      </c>
      <c r="D79" s="6" t="s">
        <v>13</v>
      </c>
      <c r="E79" s="2">
        <v>21.85</v>
      </c>
      <c r="F79" s="7">
        <v>17.998000000000001</v>
      </c>
      <c r="G79" s="7">
        <v>25.986000000000001</v>
      </c>
      <c r="H79" s="7">
        <f t="shared" si="2"/>
        <v>3.8520000000000003</v>
      </c>
      <c r="I79" s="7">
        <f t="shared" si="3"/>
        <v>4.1359999999999992</v>
      </c>
    </row>
    <row r="80" spans="1:9" x14ac:dyDescent="0.2">
      <c r="A80" s="6" t="s">
        <v>10</v>
      </c>
      <c r="B80" s="6" t="s">
        <v>27</v>
      </c>
      <c r="C80" s="6" t="s">
        <v>49</v>
      </c>
      <c r="D80" s="6" t="s">
        <v>13</v>
      </c>
      <c r="E80" s="2">
        <v>80.727999999999994</v>
      </c>
      <c r="F80" s="7">
        <v>78.147999999999996</v>
      </c>
      <c r="G80" s="7">
        <v>83.146000000000001</v>
      </c>
      <c r="H80" s="7">
        <f t="shared" si="2"/>
        <v>2.5799999999999983</v>
      </c>
      <c r="I80" s="7">
        <f t="shared" si="3"/>
        <v>2.4180000000000064</v>
      </c>
    </row>
    <row r="81" spans="1:9" x14ac:dyDescent="0.2">
      <c r="A81" s="6" t="s">
        <v>17</v>
      </c>
      <c r="B81" s="6" t="s">
        <v>27</v>
      </c>
      <c r="C81" s="6" t="s">
        <v>45</v>
      </c>
      <c r="D81" s="6" t="s">
        <v>13</v>
      </c>
      <c r="E81" s="2">
        <v>98.385999999999996</v>
      </c>
      <c r="F81" s="7">
        <v>96.971000000000004</v>
      </c>
      <c r="G81" s="7">
        <v>99.677000000000007</v>
      </c>
      <c r="H81" s="7">
        <f t="shared" si="2"/>
        <v>1.414999999999992</v>
      </c>
      <c r="I81" s="7">
        <f t="shared" si="3"/>
        <v>1.291000000000011</v>
      </c>
    </row>
    <row r="82" spans="1:9" x14ac:dyDescent="0.2">
      <c r="A82" s="6" t="s">
        <v>17</v>
      </c>
      <c r="B82" s="6" t="s">
        <v>27</v>
      </c>
      <c r="C82" s="6" t="s">
        <v>46</v>
      </c>
      <c r="D82" s="6" t="s">
        <v>13</v>
      </c>
      <c r="E82" s="2">
        <v>65.105000000000004</v>
      </c>
      <c r="F82" s="7">
        <v>60.860999999999997</v>
      </c>
      <c r="G82" s="7">
        <v>69.188000000000002</v>
      </c>
      <c r="H82" s="7">
        <f t="shared" si="2"/>
        <v>4.2440000000000069</v>
      </c>
      <c r="I82" s="7">
        <f t="shared" si="3"/>
        <v>4.0829999999999984</v>
      </c>
    </row>
    <row r="83" spans="1:9" x14ac:dyDescent="0.2">
      <c r="A83" s="6" t="s">
        <v>17</v>
      </c>
      <c r="B83" s="6" t="s">
        <v>27</v>
      </c>
      <c r="C83" s="6" t="s">
        <v>47</v>
      </c>
      <c r="D83" s="6" t="s">
        <v>13</v>
      </c>
      <c r="E83" s="2">
        <v>19.016999999999999</v>
      </c>
      <c r="F83" s="7">
        <v>15.455</v>
      </c>
      <c r="G83" s="7">
        <v>22.902999999999999</v>
      </c>
      <c r="H83" s="7">
        <f t="shared" si="2"/>
        <v>3.5619999999999994</v>
      </c>
      <c r="I83" s="7">
        <f t="shared" si="3"/>
        <v>3.8859999999999992</v>
      </c>
    </row>
    <row r="84" spans="1:9" x14ac:dyDescent="0.2">
      <c r="A84" s="6" t="s">
        <v>17</v>
      </c>
      <c r="B84" s="6" t="s">
        <v>27</v>
      </c>
      <c r="C84" s="6" t="s">
        <v>49</v>
      </c>
      <c r="D84" s="6" t="s">
        <v>13</v>
      </c>
      <c r="E84" s="2">
        <v>87.394999999999996</v>
      </c>
      <c r="F84" s="7">
        <v>85.739000000000004</v>
      </c>
      <c r="G84" s="7">
        <v>88.953999999999994</v>
      </c>
      <c r="H84" s="7">
        <f t="shared" si="2"/>
        <v>1.6559999999999917</v>
      </c>
      <c r="I84" s="7">
        <f t="shared" si="3"/>
        <v>1.5589999999999975</v>
      </c>
    </row>
    <row r="85" spans="1:9" x14ac:dyDescent="0.2">
      <c r="A85" s="6" t="s">
        <v>10</v>
      </c>
      <c r="B85" s="6" t="s">
        <v>28</v>
      </c>
      <c r="C85" s="6" t="s">
        <v>45</v>
      </c>
      <c r="D85" s="6" t="s">
        <v>13</v>
      </c>
      <c r="E85" s="2">
        <v>96.343000000000004</v>
      </c>
      <c r="F85" s="7">
        <v>95.644000000000005</v>
      </c>
      <c r="G85" s="7">
        <v>97.012</v>
      </c>
      <c r="H85" s="7">
        <f t="shared" si="2"/>
        <v>0.69899999999999807</v>
      </c>
      <c r="I85" s="7">
        <f t="shared" si="3"/>
        <v>0.66899999999999693</v>
      </c>
    </row>
    <row r="86" spans="1:9" x14ac:dyDescent="0.2">
      <c r="A86" s="6" t="s">
        <v>10</v>
      </c>
      <c r="B86" s="6" t="s">
        <v>28</v>
      </c>
      <c r="C86" s="6" t="s">
        <v>46</v>
      </c>
      <c r="D86" s="6" t="s">
        <v>13</v>
      </c>
      <c r="E86" s="2">
        <v>79.388000000000005</v>
      </c>
      <c r="F86" s="7">
        <v>78.248999999999995</v>
      </c>
      <c r="G86" s="7">
        <v>80.494</v>
      </c>
      <c r="H86" s="7">
        <f t="shared" si="2"/>
        <v>1.13900000000001</v>
      </c>
      <c r="I86" s="7">
        <f t="shared" si="3"/>
        <v>1.1059999999999945</v>
      </c>
    </row>
    <row r="87" spans="1:9" x14ac:dyDescent="0.2">
      <c r="A87" s="6" t="s">
        <v>10</v>
      </c>
      <c r="B87" s="6" t="s">
        <v>28</v>
      </c>
      <c r="C87" s="6" t="s">
        <v>47</v>
      </c>
      <c r="D87" s="6" t="s">
        <v>13</v>
      </c>
      <c r="E87" s="2">
        <v>24.216999999999999</v>
      </c>
      <c r="F87" s="7">
        <v>22.158999999999999</v>
      </c>
      <c r="G87" s="7">
        <v>26.338000000000001</v>
      </c>
      <c r="H87" s="7">
        <f t="shared" si="2"/>
        <v>2.0579999999999998</v>
      </c>
      <c r="I87" s="7">
        <f t="shared" si="3"/>
        <v>2.1210000000000022</v>
      </c>
    </row>
    <row r="88" spans="1:9" x14ac:dyDescent="0.2">
      <c r="A88" s="6" t="s">
        <v>10</v>
      </c>
      <c r="B88" s="6" t="s">
        <v>28</v>
      </c>
      <c r="C88" s="6" t="s">
        <v>49</v>
      </c>
      <c r="D88" s="6" t="s">
        <v>13</v>
      </c>
      <c r="E88" s="2">
        <v>70.712999999999994</v>
      </c>
      <c r="F88" s="7">
        <v>68.576999999999998</v>
      </c>
      <c r="G88" s="7">
        <v>72.781000000000006</v>
      </c>
      <c r="H88" s="7">
        <f t="shared" si="2"/>
        <v>2.1359999999999957</v>
      </c>
      <c r="I88" s="7">
        <f t="shared" si="3"/>
        <v>2.0680000000000121</v>
      </c>
    </row>
    <row r="89" spans="1:9" x14ac:dyDescent="0.2">
      <c r="A89" s="6" t="s">
        <v>17</v>
      </c>
      <c r="B89" s="6" t="s">
        <v>28</v>
      </c>
      <c r="C89" s="6" t="s">
        <v>45</v>
      </c>
      <c r="D89" s="6" t="s">
        <v>13</v>
      </c>
      <c r="E89" s="2">
        <v>97.484999999999999</v>
      </c>
      <c r="F89" s="7">
        <v>96.894000000000005</v>
      </c>
      <c r="G89" s="7">
        <v>98.05</v>
      </c>
      <c r="H89" s="7">
        <f t="shared" si="2"/>
        <v>0.59099999999999397</v>
      </c>
      <c r="I89" s="7">
        <f t="shared" si="3"/>
        <v>0.56499999999999773</v>
      </c>
    </row>
    <row r="90" spans="1:9" x14ac:dyDescent="0.2">
      <c r="A90" s="6" t="s">
        <v>17</v>
      </c>
      <c r="B90" s="6" t="s">
        <v>28</v>
      </c>
      <c r="C90" s="6" t="s">
        <v>46</v>
      </c>
      <c r="D90" s="6" t="s">
        <v>13</v>
      </c>
      <c r="E90" s="2">
        <v>84.68</v>
      </c>
      <c r="F90" s="7">
        <v>83.578000000000003</v>
      </c>
      <c r="G90" s="7">
        <v>85.741</v>
      </c>
      <c r="H90" s="7">
        <f t="shared" si="2"/>
        <v>1.1020000000000039</v>
      </c>
      <c r="I90" s="7">
        <f t="shared" si="3"/>
        <v>1.0609999999999928</v>
      </c>
    </row>
    <row r="91" spans="1:9" x14ac:dyDescent="0.2">
      <c r="A91" s="6" t="s">
        <v>17</v>
      </c>
      <c r="B91" s="6" t="s">
        <v>28</v>
      </c>
      <c r="C91" s="6" t="s">
        <v>47</v>
      </c>
      <c r="D91" s="6" t="s">
        <v>13</v>
      </c>
      <c r="E91" s="2">
        <v>26.49</v>
      </c>
      <c r="F91" s="7">
        <v>24.210999999999999</v>
      </c>
      <c r="G91" s="7">
        <v>28.83</v>
      </c>
      <c r="H91" s="7">
        <f t="shared" si="2"/>
        <v>2.2789999999999999</v>
      </c>
      <c r="I91" s="7">
        <f t="shared" si="3"/>
        <v>2.34</v>
      </c>
    </row>
    <row r="92" spans="1:9" x14ac:dyDescent="0.2">
      <c r="A92" s="6" t="s">
        <v>17</v>
      </c>
      <c r="B92" s="6" t="s">
        <v>28</v>
      </c>
      <c r="C92" s="6" t="s">
        <v>49</v>
      </c>
      <c r="D92" s="6" t="s">
        <v>13</v>
      </c>
      <c r="E92" s="2">
        <v>75.912999999999997</v>
      </c>
      <c r="F92" s="7">
        <v>74.281999999999996</v>
      </c>
      <c r="G92" s="7">
        <v>77.489999999999995</v>
      </c>
      <c r="H92" s="7">
        <f t="shared" si="2"/>
        <v>1.6310000000000002</v>
      </c>
      <c r="I92" s="7">
        <f t="shared" si="3"/>
        <v>1.5769999999999982</v>
      </c>
    </row>
    <row r="93" spans="1:9" x14ac:dyDescent="0.2">
      <c r="A93" s="6" t="s">
        <v>10</v>
      </c>
      <c r="B93" s="6" t="s">
        <v>29</v>
      </c>
      <c r="C93" s="6" t="s">
        <v>45</v>
      </c>
      <c r="D93" s="6" t="s">
        <v>13</v>
      </c>
      <c r="E93" s="2">
        <v>86.673000000000002</v>
      </c>
      <c r="F93" s="7">
        <v>84.501000000000005</v>
      </c>
      <c r="G93" s="7">
        <v>88.635000000000005</v>
      </c>
      <c r="H93" s="7">
        <f t="shared" si="2"/>
        <v>2.171999999999997</v>
      </c>
      <c r="I93" s="7">
        <f t="shared" si="3"/>
        <v>1.9620000000000033</v>
      </c>
    </row>
    <row r="94" spans="1:9" x14ac:dyDescent="0.2">
      <c r="A94" s="6" t="s">
        <v>10</v>
      </c>
      <c r="B94" s="6" t="s">
        <v>29</v>
      </c>
      <c r="C94" s="6" t="s">
        <v>46</v>
      </c>
      <c r="D94" s="6" t="s">
        <v>13</v>
      </c>
      <c r="E94" s="2">
        <v>46.386000000000003</v>
      </c>
      <c r="F94" s="7">
        <v>41.962000000000003</v>
      </c>
      <c r="G94" s="7">
        <v>50.732999999999997</v>
      </c>
      <c r="H94" s="7">
        <f t="shared" si="2"/>
        <v>4.4239999999999995</v>
      </c>
      <c r="I94" s="7">
        <f t="shared" si="3"/>
        <v>4.3469999999999942</v>
      </c>
    </row>
    <row r="95" spans="1:9" x14ac:dyDescent="0.2">
      <c r="A95" s="6" t="s">
        <v>10</v>
      </c>
      <c r="B95" s="6" t="s">
        <v>29</v>
      </c>
      <c r="C95" s="6" t="s">
        <v>47</v>
      </c>
      <c r="D95" s="6" t="s">
        <v>13</v>
      </c>
      <c r="E95" s="2">
        <v>11.817</v>
      </c>
      <c r="F95" s="7">
        <v>7.4059999999999997</v>
      </c>
      <c r="G95" s="7">
        <v>17.361000000000001</v>
      </c>
      <c r="H95" s="7">
        <f t="shared" si="2"/>
        <v>4.4110000000000005</v>
      </c>
      <c r="I95" s="7">
        <f t="shared" si="3"/>
        <v>5.5440000000000005</v>
      </c>
    </row>
    <row r="96" spans="1:9" x14ac:dyDescent="0.2">
      <c r="A96" s="6" t="s">
        <v>10</v>
      </c>
      <c r="B96" s="6" t="s">
        <v>29</v>
      </c>
      <c r="C96" s="6" t="s">
        <v>49</v>
      </c>
      <c r="D96" s="6" t="s">
        <v>13</v>
      </c>
      <c r="E96" s="2">
        <v>53.524999999999999</v>
      </c>
      <c r="F96" s="7">
        <v>48.575000000000003</v>
      </c>
      <c r="G96" s="7">
        <v>58.295999999999999</v>
      </c>
      <c r="H96" s="7">
        <f t="shared" si="2"/>
        <v>4.9499999999999957</v>
      </c>
      <c r="I96" s="7">
        <f t="shared" si="3"/>
        <v>4.7710000000000008</v>
      </c>
    </row>
    <row r="97" spans="1:9" x14ac:dyDescent="0.2">
      <c r="A97" s="6" t="s">
        <v>17</v>
      </c>
      <c r="B97" s="6" t="s">
        <v>29</v>
      </c>
      <c r="C97" s="6" t="s">
        <v>45</v>
      </c>
      <c r="D97" s="6" t="s">
        <v>13</v>
      </c>
      <c r="E97" s="2">
        <v>88.385999999999996</v>
      </c>
      <c r="F97" s="7">
        <v>85.953000000000003</v>
      </c>
      <c r="G97" s="7">
        <v>90.506</v>
      </c>
      <c r="H97" s="7">
        <f t="shared" si="2"/>
        <v>2.4329999999999927</v>
      </c>
      <c r="I97" s="7">
        <f t="shared" si="3"/>
        <v>2.1200000000000045</v>
      </c>
    </row>
    <row r="98" spans="1:9" x14ac:dyDescent="0.2">
      <c r="A98" s="6" t="s">
        <v>17</v>
      </c>
      <c r="B98" s="6" t="s">
        <v>29</v>
      </c>
      <c r="C98" s="6" t="s">
        <v>46</v>
      </c>
      <c r="D98" s="6" t="s">
        <v>13</v>
      </c>
      <c r="E98" s="2">
        <v>47.014000000000003</v>
      </c>
      <c r="F98" s="7">
        <v>42.146000000000001</v>
      </c>
      <c r="G98" s="7">
        <v>51.762999999999998</v>
      </c>
      <c r="H98" s="7">
        <f t="shared" si="2"/>
        <v>4.8680000000000021</v>
      </c>
      <c r="I98" s="7">
        <f t="shared" si="3"/>
        <v>4.7489999999999952</v>
      </c>
    </row>
    <row r="99" spans="1:9" x14ac:dyDescent="0.2">
      <c r="A99" s="6" t="s">
        <v>17</v>
      </c>
      <c r="B99" s="6" t="s">
        <v>29</v>
      </c>
      <c r="C99" s="6" t="s">
        <v>47</v>
      </c>
      <c r="D99" s="6" t="s">
        <v>13</v>
      </c>
      <c r="E99" s="2">
        <v>11.006</v>
      </c>
      <c r="F99" s="7">
        <v>6.5430000000000001</v>
      </c>
      <c r="G99" s="7">
        <v>16.795000000000002</v>
      </c>
      <c r="H99" s="7">
        <f t="shared" si="2"/>
        <v>4.4630000000000001</v>
      </c>
      <c r="I99" s="7">
        <f t="shared" si="3"/>
        <v>5.7890000000000015</v>
      </c>
    </row>
    <row r="100" spans="1:9" x14ac:dyDescent="0.2">
      <c r="A100" s="6" t="s">
        <v>17</v>
      </c>
      <c r="B100" s="6" t="s">
        <v>29</v>
      </c>
      <c r="C100" s="6" t="s">
        <v>49</v>
      </c>
      <c r="D100" s="6" t="s">
        <v>13</v>
      </c>
      <c r="E100" s="2">
        <v>49.947000000000003</v>
      </c>
      <c r="F100" s="7">
        <v>44.072000000000003</v>
      </c>
      <c r="G100" s="7">
        <v>55.661000000000001</v>
      </c>
      <c r="H100" s="7">
        <f t="shared" si="2"/>
        <v>5.875</v>
      </c>
      <c r="I100" s="7">
        <f t="shared" si="3"/>
        <v>5.7139999999999986</v>
      </c>
    </row>
    <row r="101" spans="1:9" x14ac:dyDescent="0.2">
      <c r="A101" s="6" t="s">
        <v>10</v>
      </c>
      <c r="B101" s="6" t="s">
        <v>30</v>
      </c>
      <c r="C101" s="6" t="s">
        <v>45</v>
      </c>
      <c r="D101" s="6" t="s">
        <v>13</v>
      </c>
      <c r="E101" s="2">
        <v>90.62</v>
      </c>
      <c r="F101" s="7">
        <v>89.103999999999999</v>
      </c>
      <c r="G101" s="7">
        <v>92.046999999999997</v>
      </c>
      <c r="H101" s="7">
        <f t="shared" si="2"/>
        <v>1.5160000000000053</v>
      </c>
      <c r="I101" s="7">
        <f t="shared" si="3"/>
        <v>1.4269999999999925</v>
      </c>
    </row>
    <row r="102" spans="1:9" x14ac:dyDescent="0.2">
      <c r="A102" s="6" t="s">
        <v>10</v>
      </c>
      <c r="B102" s="6" t="s">
        <v>30</v>
      </c>
      <c r="C102" s="6" t="s">
        <v>46</v>
      </c>
      <c r="D102" s="6" t="s">
        <v>13</v>
      </c>
      <c r="E102" s="2">
        <v>41.777000000000001</v>
      </c>
      <c r="F102" s="7">
        <v>36.863</v>
      </c>
      <c r="G102" s="7">
        <v>46.686999999999998</v>
      </c>
      <c r="H102" s="7">
        <f t="shared" si="2"/>
        <v>4.9140000000000015</v>
      </c>
      <c r="I102" s="7">
        <f t="shared" si="3"/>
        <v>4.9099999999999966</v>
      </c>
    </row>
    <row r="103" spans="1:9" x14ac:dyDescent="0.2">
      <c r="A103" s="6" t="s">
        <v>10</v>
      </c>
      <c r="B103" s="6" t="s">
        <v>30</v>
      </c>
      <c r="C103" s="6" t="s">
        <v>47</v>
      </c>
      <c r="D103" s="6" t="s">
        <v>13</v>
      </c>
      <c r="E103" s="2">
        <v>19.710999999999999</v>
      </c>
      <c r="F103" s="7">
        <v>15.286</v>
      </c>
      <c r="G103" s="7">
        <v>24.593</v>
      </c>
      <c r="H103" s="7">
        <f t="shared" si="2"/>
        <v>4.4249999999999989</v>
      </c>
      <c r="I103" s="7">
        <f t="shared" si="3"/>
        <v>4.8820000000000014</v>
      </c>
    </row>
    <row r="104" spans="1:9" x14ac:dyDescent="0.2">
      <c r="A104" s="6" t="s">
        <v>10</v>
      </c>
      <c r="B104" s="6" t="s">
        <v>30</v>
      </c>
      <c r="C104" s="6" t="s">
        <v>49</v>
      </c>
      <c r="D104" s="6" t="s">
        <v>13</v>
      </c>
      <c r="E104" s="2">
        <v>63.122999999999998</v>
      </c>
      <c r="F104" s="7">
        <v>58.56</v>
      </c>
      <c r="G104" s="7">
        <v>67.489000000000004</v>
      </c>
      <c r="H104" s="7">
        <f t="shared" si="2"/>
        <v>4.5629999999999953</v>
      </c>
      <c r="I104" s="7">
        <f t="shared" si="3"/>
        <v>4.3660000000000068</v>
      </c>
    </row>
    <row r="105" spans="1:9" x14ac:dyDescent="0.2">
      <c r="A105" s="6" t="s">
        <v>17</v>
      </c>
      <c r="B105" s="6" t="s">
        <v>30</v>
      </c>
      <c r="C105" s="6" t="s">
        <v>45</v>
      </c>
      <c r="D105" s="6" t="s">
        <v>13</v>
      </c>
      <c r="E105" s="2">
        <v>91.364000000000004</v>
      </c>
      <c r="F105" s="7">
        <v>89.87</v>
      </c>
      <c r="G105" s="7">
        <v>92.757000000000005</v>
      </c>
      <c r="H105" s="7">
        <f t="shared" si="2"/>
        <v>1.4939999999999998</v>
      </c>
      <c r="I105" s="7">
        <f t="shared" si="3"/>
        <v>1.3930000000000007</v>
      </c>
    </row>
    <row r="106" spans="1:9" x14ac:dyDescent="0.2">
      <c r="A106" s="6" t="s">
        <v>17</v>
      </c>
      <c r="B106" s="6" t="s">
        <v>30</v>
      </c>
      <c r="C106" s="6" t="s">
        <v>46</v>
      </c>
      <c r="D106" s="6" t="s">
        <v>13</v>
      </c>
      <c r="E106" s="2">
        <v>46.804000000000002</v>
      </c>
      <c r="F106" s="7">
        <v>42.14</v>
      </c>
      <c r="G106" s="7">
        <v>51.393999999999998</v>
      </c>
      <c r="H106" s="7">
        <f t="shared" si="2"/>
        <v>4.6640000000000015</v>
      </c>
      <c r="I106" s="7">
        <f t="shared" si="3"/>
        <v>4.5899999999999963</v>
      </c>
    </row>
    <row r="107" spans="1:9" x14ac:dyDescent="0.2">
      <c r="A107" s="6" t="s">
        <v>17</v>
      </c>
      <c r="B107" s="6" t="s">
        <v>30</v>
      </c>
      <c r="C107" s="6" t="s">
        <v>47</v>
      </c>
      <c r="D107" s="6" t="s">
        <v>13</v>
      </c>
      <c r="E107" s="2">
        <v>15.765000000000001</v>
      </c>
      <c r="F107" s="7">
        <v>11.506</v>
      </c>
      <c r="G107" s="7">
        <v>20.667999999999999</v>
      </c>
      <c r="H107" s="7">
        <f t="shared" si="2"/>
        <v>4.2590000000000003</v>
      </c>
      <c r="I107" s="7">
        <f t="shared" si="3"/>
        <v>4.9029999999999987</v>
      </c>
    </row>
    <row r="108" spans="1:9" x14ac:dyDescent="0.2">
      <c r="A108" s="6" t="s">
        <v>17</v>
      </c>
      <c r="B108" s="6" t="s">
        <v>30</v>
      </c>
      <c r="C108" s="6" t="s">
        <v>49</v>
      </c>
      <c r="D108" s="6" t="s">
        <v>13</v>
      </c>
      <c r="E108" s="2">
        <v>58.749000000000002</v>
      </c>
      <c r="F108" s="7">
        <v>53.959000000000003</v>
      </c>
      <c r="G108" s="7">
        <v>63.338999999999999</v>
      </c>
      <c r="H108" s="7">
        <f t="shared" si="2"/>
        <v>4.7899999999999991</v>
      </c>
      <c r="I108" s="7">
        <f t="shared" si="3"/>
        <v>4.5899999999999963</v>
      </c>
    </row>
    <row r="109" spans="1:9" x14ac:dyDescent="0.2">
      <c r="A109" s="6" t="s">
        <v>10</v>
      </c>
      <c r="B109" s="6" t="s">
        <v>31</v>
      </c>
      <c r="C109" s="6" t="s">
        <v>45</v>
      </c>
      <c r="D109" s="6" t="s">
        <v>13</v>
      </c>
      <c r="E109" s="2">
        <v>85.712000000000003</v>
      </c>
      <c r="F109" s="7">
        <v>83.117000000000004</v>
      </c>
      <c r="G109" s="7">
        <v>88.063000000000002</v>
      </c>
      <c r="H109" s="7">
        <f t="shared" si="2"/>
        <v>2.5949999999999989</v>
      </c>
      <c r="I109" s="7">
        <f t="shared" si="3"/>
        <v>2.3509999999999991</v>
      </c>
    </row>
    <row r="110" spans="1:9" x14ac:dyDescent="0.2">
      <c r="A110" s="6" t="s">
        <v>10</v>
      </c>
      <c r="B110" s="6" t="s">
        <v>31</v>
      </c>
      <c r="C110" s="6" t="s">
        <v>46</v>
      </c>
      <c r="D110" s="6" t="s">
        <v>13</v>
      </c>
      <c r="E110" s="2">
        <v>34.148000000000003</v>
      </c>
      <c r="F110" s="7">
        <v>31.001000000000001</v>
      </c>
      <c r="G110" s="7">
        <v>37.335000000000001</v>
      </c>
      <c r="H110" s="7">
        <f t="shared" si="2"/>
        <v>3.147000000000002</v>
      </c>
      <c r="I110" s="7">
        <f t="shared" si="3"/>
        <v>3.1869999999999976</v>
      </c>
    </row>
    <row r="111" spans="1:9" x14ac:dyDescent="0.2">
      <c r="A111" s="6" t="s">
        <v>10</v>
      </c>
      <c r="B111" s="6" t="s">
        <v>31</v>
      </c>
      <c r="C111" s="6" t="s">
        <v>47</v>
      </c>
      <c r="D111" s="6" t="s">
        <v>13</v>
      </c>
      <c r="E111" s="2">
        <v>20.119</v>
      </c>
      <c r="F111" s="7">
        <v>17.762</v>
      </c>
      <c r="G111" s="7">
        <v>22.594000000000001</v>
      </c>
      <c r="H111" s="7">
        <f t="shared" si="2"/>
        <v>2.3569999999999993</v>
      </c>
      <c r="I111" s="7">
        <f t="shared" si="3"/>
        <v>2.4750000000000014</v>
      </c>
    </row>
    <row r="112" spans="1:9" x14ac:dyDescent="0.2">
      <c r="A112" s="6" t="s">
        <v>10</v>
      </c>
      <c r="B112" s="6" t="s">
        <v>31</v>
      </c>
      <c r="C112" s="6" t="s">
        <v>49</v>
      </c>
      <c r="D112" s="6" t="s">
        <v>13</v>
      </c>
      <c r="E112" s="2">
        <v>36.173000000000002</v>
      </c>
      <c r="F112" s="7">
        <v>32.311</v>
      </c>
      <c r="G112" s="7">
        <v>40.082000000000001</v>
      </c>
      <c r="H112" s="7">
        <f t="shared" si="2"/>
        <v>3.8620000000000019</v>
      </c>
      <c r="I112" s="7">
        <f t="shared" si="3"/>
        <v>3.9089999999999989</v>
      </c>
    </row>
    <row r="113" spans="1:9" x14ac:dyDescent="0.2">
      <c r="A113" s="6" t="s">
        <v>17</v>
      </c>
      <c r="B113" s="6" t="s">
        <v>31</v>
      </c>
      <c r="C113" s="6" t="s">
        <v>45</v>
      </c>
      <c r="D113" s="6" t="s">
        <v>13</v>
      </c>
      <c r="E113" s="2">
        <v>85.049000000000007</v>
      </c>
      <c r="F113" s="7">
        <v>81.798000000000002</v>
      </c>
      <c r="G113" s="7">
        <v>87.921999999999997</v>
      </c>
      <c r="H113" s="7">
        <f t="shared" si="2"/>
        <v>3.2510000000000048</v>
      </c>
      <c r="I113" s="7">
        <f t="shared" si="3"/>
        <v>2.8729999999999905</v>
      </c>
    </row>
    <row r="114" spans="1:9" x14ac:dyDescent="0.2">
      <c r="A114" s="6" t="s">
        <v>17</v>
      </c>
      <c r="B114" s="6" t="s">
        <v>31</v>
      </c>
      <c r="C114" s="6" t="s">
        <v>46</v>
      </c>
      <c r="D114" s="6" t="s">
        <v>13</v>
      </c>
      <c r="E114" s="2">
        <v>39.704999999999998</v>
      </c>
      <c r="F114" s="7">
        <v>36.604999999999997</v>
      </c>
      <c r="G114" s="7">
        <v>42.802999999999997</v>
      </c>
      <c r="H114" s="7">
        <f t="shared" si="2"/>
        <v>3.1000000000000014</v>
      </c>
      <c r="I114" s="7">
        <f t="shared" si="3"/>
        <v>3.097999999999999</v>
      </c>
    </row>
    <row r="115" spans="1:9" x14ac:dyDescent="0.2">
      <c r="A115" s="6" t="s">
        <v>17</v>
      </c>
      <c r="B115" s="6" t="s">
        <v>31</v>
      </c>
      <c r="C115" s="6" t="s">
        <v>47</v>
      </c>
      <c r="D115" s="6" t="s">
        <v>13</v>
      </c>
      <c r="E115" s="2">
        <v>16.382000000000001</v>
      </c>
      <c r="F115" s="7">
        <v>13.653</v>
      </c>
      <c r="G115" s="7">
        <v>19.344999999999999</v>
      </c>
      <c r="H115" s="7">
        <f t="shared" si="2"/>
        <v>2.729000000000001</v>
      </c>
      <c r="I115" s="7">
        <f t="shared" si="3"/>
        <v>2.9629999999999974</v>
      </c>
    </row>
    <row r="116" spans="1:9" x14ac:dyDescent="0.2">
      <c r="A116" s="6" t="s">
        <v>17</v>
      </c>
      <c r="B116" s="6" t="s">
        <v>31</v>
      </c>
      <c r="C116" s="6" t="s">
        <v>49</v>
      </c>
      <c r="D116" s="6" t="s">
        <v>13</v>
      </c>
      <c r="E116" s="2">
        <v>32.905999999999999</v>
      </c>
      <c r="F116" s="7">
        <v>29.091000000000001</v>
      </c>
      <c r="G116" s="7">
        <v>36.802</v>
      </c>
      <c r="H116" s="7">
        <f t="shared" si="2"/>
        <v>3.8149999999999977</v>
      </c>
      <c r="I116" s="7">
        <f t="shared" si="3"/>
        <v>3.8960000000000008</v>
      </c>
    </row>
    <row r="117" spans="1:9" x14ac:dyDescent="0.2">
      <c r="A117" s="6" t="s">
        <v>10</v>
      </c>
      <c r="B117" s="6" t="s">
        <v>32</v>
      </c>
      <c r="C117" s="6" t="s">
        <v>45</v>
      </c>
      <c r="D117" s="6" t="s">
        <v>13</v>
      </c>
      <c r="E117" s="2">
        <v>99.799000000000007</v>
      </c>
      <c r="F117" s="7">
        <v>99.052999999999997</v>
      </c>
      <c r="G117" s="7">
        <v>100.51900000000001</v>
      </c>
      <c r="H117" s="7">
        <f t="shared" si="2"/>
        <v>0.74600000000000932</v>
      </c>
      <c r="I117" s="7">
        <f t="shared" si="3"/>
        <v>0.71999999999999886</v>
      </c>
    </row>
    <row r="118" spans="1:9" x14ac:dyDescent="0.2">
      <c r="A118" s="6" t="s">
        <v>10</v>
      </c>
      <c r="B118" s="6" t="s">
        <v>32</v>
      </c>
      <c r="C118" s="6" t="s">
        <v>46</v>
      </c>
      <c r="D118" s="6" t="s">
        <v>13</v>
      </c>
      <c r="E118" s="2">
        <v>92.019000000000005</v>
      </c>
      <c r="F118" s="7">
        <v>90.503</v>
      </c>
      <c r="G118" s="7">
        <v>93.462000000000003</v>
      </c>
      <c r="H118" s="7">
        <f t="shared" si="2"/>
        <v>1.5160000000000053</v>
      </c>
      <c r="I118" s="7">
        <f t="shared" si="3"/>
        <v>1.4429999999999978</v>
      </c>
    </row>
    <row r="119" spans="1:9" x14ac:dyDescent="0.2">
      <c r="A119" s="6" t="s">
        <v>10</v>
      </c>
      <c r="B119" s="6" t="s">
        <v>32</v>
      </c>
      <c r="C119" s="6" t="s">
        <v>47</v>
      </c>
      <c r="D119" s="6" t="s">
        <v>13</v>
      </c>
      <c r="E119" s="2">
        <v>23.658000000000001</v>
      </c>
      <c r="F119" s="7">
        <v>21.125</v>
      </c>
      <c r="G119" s="7">
        <v>26.308</v>
      </c>
      <c r="H119" s="7">
        <f t="shared" si="2"/>
        <v>2.5330000000000013</v>
      </c>
      <c r="I119" s="7">
        <f t="shared" si="3"/>
        <v>2.6499999999999986</v>
      </c>
    </row>
    <row r="120" spans="1:9" x14ac:dyDescent="0.2">
      <c r="A120" s="6" t="s">
        <v>10</v>
      </c>
      <c r="B120" s="6" t="s">
        <v>32</v>
      </c>
      <c r="C120" s="6" t="s">
        <v>49</v>
      </c>
      <c r="D120" s="6" t="s">
        <v>13</v>
      </c>
      <c r="E120" s="2">
        <v>81.278000000000006</v>
      </c>
      <c r="F120" s="7">
        <v>79.608000000000004</v>
      </c>
      <c r="G120" s="7">
        <v>82.912000000000006</v>
      </c>
      <c r="H120" s="7">
        <f t="shared" si="2"/>
        <v>1.6700000000000017</v>
      </c>
      <c r="I120" s="7">
        <f t="shared" si="3"/>
        <v>1.6340000000000003</v>
      </c>
    </row>
    <row r="121" spans="1:9" x14ac:dyDescent="0.2">
      <c r="A121" s="6" t="s">
        <v>17</v>
      </c>
      <c r="B121" s="6" t="s">
        <v>32</v>
      </c>
      <c r="C121" s="6" t="s">
        <v>45</v>
      </c>
      <c r="D121" s="6" t="s">
        <v>13</v>
      </c>
      <c r="E121" s="2">
        <v>100.381</v>
      </c>
      <c r="F121" s="7">
        <v>99.74</v>
      </c>
      <c r="G121" s="7">
        <v>100.996</v>
      </c>
      <c r="H121" s="7">
        <f t="shared" si="2"/>
        <v>0.64100000000000534</v>
      </c>
      <c r="I121" s="7">
        <f t="shared" si="3"/>
        <v>0.61499999999999488</v>
      </c>
    </row>
    <row r="122" spans="1:9" x14ac:dyDescent="0.2">
      <c r="A122" s="6" t="s">
        <v>17</v>
      </c>
      <c r="B122" s="6" t="s">
        <v>32</v>
      </c>
      <c r="C122" s="6" t="s">
        <v>46</v>
      </c>
      <c r="D122" s="6" t="s">
        <v>13</v>
      </c>
      <c r="E122" s="2">
        <v>92.933999999999997</v>
      </c>
      <c r="F122" s="7">
        <v>91.302000000000007</v>
      </c>
      <c r="G122" s="7">
        <v>94.453000000000003</v>
      </c>
      <c r="H122" s="7">
        <f t="shared" si="2"/>
        <v>1.6319999999999908</v>
      </c>
      <c r="I122" s="7">
        <f t="shared" si="3"/>
        <v>1.5190000000000055</v>
      </c>
    </row>
    <row r="123" spans="1:9" x14ac:dyDescent="0.2">
      <c r="A123" s="6" t="s">
        <v>17</v>
      </c>
      <c r="B123" s="6" t="s">
        <v>32</v>
      </c>
      <c r="C123" s="6" t="s">
        <v>47</v>
      </c>
      <c r="D123" s="6" t="s">
        <v>13</v>
      </c>
      <c r="E123" s="2">
        <v>24.166</v>
      </c>
      <c r="F123" s="7">
        <v>21.347000000000001</v>
      </c>
      <c r="G123" s="7">
        <v>27.120999999999999</v>
      </c>
      <c r="H123" s="7">
        <f t="shared" si="2"/>
        <v>2.8189999999999991</v>
      </c>
      <c r="I123" s="7">
        <f t="shared" si="3"/>
        <v>2.9549999999999983</v>
      </c>
    </row>
    <row r="124" spans="1:9" x14ac:dyDescent="0.2">
      <c r="A124" s="6" t="s">
        <v>17</v>
      </c>
      <c r="B124" s="6" t="s">
        <v>32</v>
      </c>
      <c r="C124" s="6" t="s">
        <v>49</v>
      </c>
      <c r="D124" s="6" t="s">
        <v>13</v>
      </c>
      <c r="E124" s="2">
        <v>83.045000000000002</v>
      </c>
      <c r="F124" s="7">
        <v>81.516999999999996</v>
      </c>
      <c r="G124" s="7">
        <v>84.531000000000006</v>
      </c>
      <c r="H124" s="7">
        <f t="shared" si="2"/>
        <v>1.5280000000000058</v>
      </c>
      <c r="I124" s="7">
        <f t="shared" si="3"/>
        <v>1.4860000000000042</v>
      </c>
    </row>
    <row r="125" spans="1:9" x14ac:dyDescent="0.2">
      <c r="A125" s="6" t="s">
        <v>10</v>
      </c>
      <c r="B125" s="6" t="s">
        <v>33</v>
      </c>
      <c r="C125" s="6" t="s">
        <v>45</v>
      </c>
      <c r="D125" s="6" t="s">
        <v>13</v>
      </c>
      <c r="E125" s="2">
        <v>99.051000000000002</v>
      </c>
      <c r="F125" s="7">
        <v>98.04</v>
      </c>
      <c r="G125" s="7">
        <v>99.751000000000005</v>
      </c>
      <c r="H125" s="7">
        <f t="shared" si="2"/>
        <v>1.0109999999999957</v>
      </c>
      <c r="I125" s="7">
        <f t="shared" si="3"/>
        <v>0.70000000000000284</v>
      </c>
    </row>
    <row r="126" spans="1:9" x14ac:dyDescent="0.2">
      <c r="A126" s="6" t="s">
        <v>10</v>
      </c>
      <c r="B126" s="6" t="s">
        <v>33</v>
      </c>
      <c r="C126" s="6" t="s">
        <v>46</v>
      </c>
      <c r="D126" s="6" t="s">
        <v>13</v>
      </c>
      <c r="E126" s="2">
        <v>93.981999999999999</v>
      </c>
      <c r="F126" s="7">
        <v>89.971000000000004</v>
      </c>
      <c r="G126" s="7">
        <v>96.632999999999996</v>
      </c>
      <c r="H126" s="7">
        <f t="shared" si="2"/>
        <v>4.0109999999999957</v>
      </c>
      <c r="I126" s="7">
        <f t="shared" si="3"/>
        <v>2.6509999999999962</v>
      </c>
    </row>
    <row r="127" spans="1:9" x14ac:dyDescent="0.2">
      <c r="A127" s="6" t="s">
        <v>10</v>
      </c>
      <c r="B127" s="6" t="s">
        <v>33</v>
      </c>
      <c r="C127" s="6" t="s">
        <v>47</v>
      </c>
      <c r="D127" s="6" t="s">
        <v>13</v>
      </c>
      <c r="E127" s="2">
        <v>62.414999999999999</v>
      </c>
      <c r="F127" s="7">
        <v>53.222999999999999</v>
      </c>
      <c r="G127" s="7">
        <v>70.378</v>
      </c>
      <c r="H127" s="7">
        <f t="shared" si="2"/>
        <v>9.1920000000000002</v>
      </c>
      <c r="I127" s="7">
        <f t="shared" si="3"/>
        <v>7.963000000000001</v>
      </c>
    </row>
    <row r="128" spans="1:9" x14ac:dyDescent="0.2">
      <c r="A128" s="6" t="s">
        <v>10</v>
      </c>
      <c r="B128" s="6" t="s">
        <v>33</v>
      </c>
      <c r="C128" s="6" t="s">
        <v>49</v>
      </c>
      <c r="D128" s="6" t="s">
        <v>13</v>
      </c>
      <c r="E128" s="2">
        <v>85.956000000000003</v>
      </c>
      <c r="F128" s="7">
        <v>78.498999999999995</v>
      </c>
      <c r="G128" s="7">
        <v>91.296000000000006</v>
      </c>
      <c r="H128" s="7">
        <f t="shared" si="2"/>
        <v>7.4570000000000078</v>
      </c>
      <c r="I128" s="7">
        <f t="shared" si="3"/>
        <v>5.3400000000000034</v>
      </c>
    </row>
    <row r="129" spans="1:9" x14ac:dyDescent="0.2">
      <c r="A129" s="6" t="s">
        <v>17</v>
      </c>
      <c r="B129" s="6" t="s">
        <v>33</v>
      </c>
      <c r="C129" s="6" t="s">
        <v>45</v>
      </c>
      <c r="D129" s="6" t="s">
        <v>13</v>
      </c>
      <c r="E129" s="2">
        <v>98.950999999999993</v>
      </c>
      <c r="F129" s="7">
        <v>97.96</v>
      </c>
      <c r="G129" s="7">
        <v>99.658000000000001</v>
      </c>
      <c r="H129" s="7">
        <f t="shared" si="2"/>
        <v>0.99099999999999966</v>
      </c>
      <c r="I129" s="7">
        <f t="shared" si="3"/>
        <v>0.70700000000000784</v>
      </c>
    </row>
    <row r="130" spans="1:9" x14ac:dyDescent="0.2">
      <c r="A130" s="6" t="s">
        <v>17</v>
      </c>
      <c r="B130" s="6" t="s">
        <v>33</v>
      </c>
      <c r="C130" s="6" t="s">
        <v>46</v>
      </c>
      <c r="D130" s="6" t="s">
        <v>13</v>
      </c>
      <c r="E130" s="2">
        <v>96.924000000000007</v>
      </c>
      <c r="F130" s="7">
        <v>92.748999999999995</v>
      </c>
      <c r="G130" s="7">
        <v>99.17</v>
      </c>
      <c r="H130" s="7">
        <f t="shared" si="2"/>
        <v>4.1750000000000114</v>
      </c>
      <c r="I130" s="7">
        <f t="shared" si="3"/>
        <v>2.2459999999999951</v>
      </c>
    </row>
    <row r="131" spans="1:9" x14ac:dyDescent="0.2">
      <c r="A131" s="6" t="s">
        <v>17</v>
      </c>
      <c r="B131" s="6" t="s">
        <v>33</v>
      </c>
      <c r="C131" s="6" t="s">
        <v>47</v>
      </c>
      <c r="D131" s="6" t="s">
        <v>13</v>
      </c>
      <c r="E131" s="2">
        <v>64.552999999999997</v>
      </c>
      <c r="F131" s="7">
        <v>54.021000000000001</v>
      </c>
      <c r="G131" s="7">
        <v>73.33</v>
      </c>
      <c r="H131" s="7">
        <f t="shared" si="2"/>
        <v>10.531999999999996</v>
      </c>
      <c r="I131" s="7">
        <f t="shared" si="3"/>
        <v>8.777000000000001</v>
      </c>
    </row>
    <row r="132" spans="1:9" x14ac:dyDescent="0.2">
      <c r="A132" s="6" t="s">
        <v>17</v>
      </c>
      <c r="B132" s="6" t="s">
        <v>33</v>
      </c>
      <c r="C132" s="6" t="s">
        <v>49</v>
      </c>
      <c r="D132" s="6" t="s">
        <v>13</v>
      </c>
      <c r="E132" s="2">
        <v>85.551000000000002</v>
      </c>
      <c r="F132" s="7">
        <v>78.057000000000002</v>
      </c>
      <c r="G132" s="7">
        <v>90.870999999999995</v>
      </c>
      <c r="H132" s="7">
        <f t="shared" ref="H132:H162" si="4">E132-F132</f>
        <v>7.4939999999999998</v>
      </c>
      <c r="I132" s="7">
        <f t="shared" ref="I132:I162" si="5">G132-E132</f>
        <v>5.3199999999999932</v>
      </c>
    </row>
    <row r="133" spans="1:9" x14ac:dyDescent="0.2">
      <c r="A133" s="6" t="s">
        <v>10</v>
      </c>
      <c r="B133" s="6" t="s">
        <v>34</v>
      </c>
      <c r="C133" s="6" t="s">
        <v>45</v>
      </c>
      <c r="D133" s="6" t="s">
        <v>13</v>
      </c>
      <c r="E133" s="2">
        <v>89.528000000000006</v>
      </c>
      <c r="F133" s="7">
        <v>88.010999999999996</v>
      </c>
      <c r="G133" s="7">
        <v>90.963999999999999</v>
      </c>
      <c r="H133" s="7">
        <f t="shared" si="4"/>
        <v>1.5170000000000101</v>
      </c>
      <c r="I133" s="7">
        <f t="shared" si="5"/>
        <v>1.4359999999999928</v>
      </c>
    </row>
    <row r="134" spans="1:9" x14ac:dyDescent="0.2">
      <c r="A134" s="6" t="s">
        <v>10</v>
      </c>
      <c r="B134" s="6" t="s">
        <v>34</v>
      </c>
      <c r="C134" s="6" t="s">
        <v>46</v>
      </c>
      <c r="D134" s="6" t="s">
        <v>13</v>
      </c>
      <c r="E134" s="2">
        <v>62.609000000000002</v>
      </c>
      <c r="F134" s="7">
        <v>59.008000000000003</v>
      </c>
      <c r="G134" s="7">
        <v>66.085999999999999</v>
      </c>
      <c r="H134" s="7">
        <f t="shared" si="4"/>
        <v>3.6009999999999991</v>
      </c>
      <c r="I134" s="7">
        <f t="shared" si="5"/>
        <v>3.4769999999999968</v>
      </c>
    </row>
    <row r="135" spans="1:9" x14ac:dyDescent="0.2">
      <c r="A135" s="6" t="s">
        <v>10</v>
      </c>
      <c r="B135" s="6" t="s">
        <v>34</v>
      </c>
      <c r="C135" s="6" t="s">
        <v>47</v>
      </c>
      <c r="D135" s="6" t="s">
        <v>13</v>
      </c>
      <c r="E135" s="2">
        <v>12.651</v>
      </c>
      <c r="F135" s="7">
        <v>10.342000000000001</v>
      </c>
      <c r="G135" s="7">
        <v>15.218</v>
      </c>
      <c r="H135" s="7">
        <f t="shared" si="4"/>
        <v>2.3089999999999993</v>
      </c>
      <c r="I135" s="7">
        <f t="shared" si="5"/>
        <v>2.5670000000000002</v>
      </c>
    </row>
    <row r="136" spans="1:9" x14ac:dyDescent="0.2">
      <c r="A136" s="6" t="s">
        <v>10</v>
      </c>
      <c r="B136" s="6" t="s">
        <v>34</v>
      </c>
      <c r="C136" s="6" t="s">
        <v>49</v>
      </c>
      <c r="D136" s="6" t="s">
        <v>13</v>
      </c>
      <c r="E136" s="2">
        <v>47.406999999999996</v>
      </c>
      <c r="F136" s="7">
        <v>42.545999999999999</v>
      </c>
      <c r="G136" s="7">
        <v>52.24</v>
      </c>
      <c r="H136" s="7">
        <f t="shared" si="4"/>
        <v>4.8609999999999971</v>
      </c>
      <c r="I136" s="7">
        <f t="shared" si="5"/>
        <v>4.8330000000000055</v>
      </c>
    </row>
    <row r="137" spans="1:9" x14ac:dyDescent="0.2">
      <c r="A137" s="6" t="s">
        <v>17</v>
      </c>
      <c r="B137" s="6" t="s">
        <v>34</v>
      </c>
      <c r="C137" s="6" t="s">
        <v>45</v>
      </c>
      <c r="D137" s="6" t="s">
        <v>13</v>
      </c>
      <c r="E137" s="2">
        <v>92.161000000000001</v>
      </c>
      <c r="F137" s="7">
        <v>90.75</v>
      </c>
      <c r="G137" s="7">
        <v>93.488</v>
      </c>
      <c r="H137" s="7">
        <f t="shared" si="4"/>
        <v>1.4110000000000014</v>
      </c>
      <c r="I137" s="7">
        <f t="shared" si="5"/>
        <v>1.3269999999999982</v>
      </c>
    </row>
    <row r="138" spans="1:9" x14ac:dyDescent="0.2">
      <c r="A138" s="6" t="s">
        <v>17</v>
      </c>
      <c r="B138" s="6" t="s">
        <v>34</v>
      </c>
      <c r="C138" s="6" t="s">
        <v>46</v>
      </c>
      <c r="D138" s="6" t="s">
        <v>13</v>
      </c>
      <c r="E138" s="2">
        <v>66.466999999999999</v>
      </c>
      <c r="F138" s="7">
        <v>62.84</v>
      </c>
      <c r="G138" s="7">
        <v>69.936000000000007</v>
      </c>
      <c r="H138" s="7">
        <f t="shared" si="4"/>
        <v>3.6269999999999953</v>
      </c>
      <c r="I138" s="7">
        <f t="shared" si="5"/>
        <v>3.4690000000000083</v>
      </c>
    </row>
    <row r="139" spans="1:9" x14ac:dyDescent="0.2">
      <c r="A139" s="6" t="s">
        <v>17</v>
      </c>
      <c r="B139" s="6" t="s">
        <v>34</v>
      </c>
      <c r="C139" s="6" t="s">
        <v>47</v>
      </c>
      <c r="D139" s="6" t="s">
        <v>13</v>
      </c>
      <c r="E139" s="2">
        <v>15.481999999999999</v>
      </c>
      <c r="F139" s="7">
        <v>12.602</v>
      </c>
      <c r="G139" s="7">
        <v>18.661000000000001</v>
      </c>
      <c r="H139" s="7">
        <f t="shared" si="4"/>
        <v>2.879999999999999</v>
      </c>
      <c r="I139" s="7">
        <f t="shared" si="5"/>
        <v>3.179000000000002</v>
      </c>
    </row>
    <row r="140" spans="1:9" x14ac:dyDescent="0.2">
      <c r="A140" s="6" t="s">
        <v>17</v>
      </c>
      <c r="B140" s="6" t="s">
        <v>34</v>
      </c>
      <c r="C140" s="6" t="s">
        <v>49</v>
      </c>
      <c r="D140" s="6" t="s">
        <v>13</v>
      </c>
      <c r="E140" s="2">
        <v>59.033000000000001</v>
      </c>
      <c r="F140" s="7">
        <v>54.676000000000002</v>
      </c>
      <c r="G140" s="7">
        <v>63.243000000000002</v>
      </c>
      <c r="H140" s="7">
        <f t="shared" si="4"/>
        <v>4.3569999999999993</v>
      </c>
      <c r="I140" s="7">
        <f t="shared" si="5"/>
        <v>4.2100000000000009</v>
      </c>
    </row>
    <row r="141" spans="1:9" x14ac:dyDescent="0.2">
      <c r="A141" s="6" t="s">
        <v>10</v>
      </c>
      <c r="B141" s="6" t="s">
        <v>35</v>
      </c>
      <c r="C141" s="6" t="s">
        <v>45</v>
      </c>
      <c r="D141" s="6" t="s">
        <v>13</v>
      </c>
      <c r="E141" s="2">
        <v>79.503</v>
      </c>
      <c r="F141" s="7">
        <v>77.909000000000006</v>
      </c>
      <c r="G141" s="7">
        <v>81.06</v>
      </c>
      <c r="H141" s="7">
        <f t="shared" si="4"/>
        <v>1.5939999999999941</v>
      </c>
      <c r="I141" s="7">
        <f t="shared" si="5"/>
        <v>1.5570000000000022</v>
      </c>
    </row>
    <row r="142" spans="1:9" x14ac:dyDescent="0.2">
      <c r="A142" s="6" t="s">
        <v>10</v>
      </c>
      <c r="B142" s="6" t="s">
        <v>35</v>
      </c>
      <c r="C142" s="6" t="s">
        <v>46</v>
      </c>
      <c r="D142" s="6" t="s">
        <v>13</v>
      </c>
      <c r="E142" s="2">
        <v>28.07</v>
      </c>
      <c r="F142" s="7">
        <v>24.591999999999999</v>
      </c>
      <c r="G142" s="7">
        <v>31.690999999999999</v>
      </c>
      <c r="H142" s="7">
        <f t="shared" si="4"/>
        <v>3.4780000000000015</v>
      </c>
      <c r="I142" s="7">
        <f t="shared" si="5"/>
        <v>3.6209999999999987</v>
      </c>
    </row>
    <row r="143" spans="1:9" x14ac:dyDescent="0.2">
      <c r="A143" s="6" t="s">
        <v>10</v>
      </c>
      <c r="B143" s="6" t="s">
        <v>35</v>
      </c>
      <c r="C143" s="6" t="s">
        <v>47</v>
      </c>
      <c r="D143" s="6" t="s">
        <v>13</v>
      </c>
      <c r="E143" s="2">
        <v>10.099</v>
      </c>
      <c r="F143" s="7">
        <v>6.8449999999999998</v>
      </c>
      <c r="G143" s="7">
        <v>14.145</v>
      </c>
      <c r="H143" s="7">
        <f t="shared" si="4"/>
        <v>3.2540000000000004</v>
      </c>
      <c r="I143" s="7">
        <f t="shared" si="5"/>
        <v>4.0459999999999994</v>
      </c>
    </row>
    <row r="144" spans="1:9" x14ac:dyDescent="0.2">
      <c r="A144" s="6" t="s">
        <v>10</v>
      </c>
      <c r="B144" s="6" t="s">
        <v>35</v>
      </c>
      <c r="C144" s="6" t="s">
        <v>49</v>
      </c>
      <c r="D144" s="6" t="s">
        <v>13</v>
      </c>
      <c r="E144" s="2">
        <v>77.570999999999998</v>
      </c>
      <c r="F144" s="7">
        <v>74.572000000000003</v>
      </c>
      <c r="G144" s="7">
        <v>80.451999999999998</v>
      </c>
      <c r="H144" s="7">
        <f t="shared" si="4"/>
        <v>2.9989999999999952</v>
      </c>
      <c r="I144" s="7">
        <f t="shared" si="5"/>
        <v>2.8810000000000002</v>
      </c>
    </row>
    <row r="145" spans="1:9" x14ac:dyDescent="0.2">
      <c r="A145" s="6" t="s">
        <v>17</v>
      </c>
      <c r="B145" s="6" t="s">
        <v>35</v>
      </c>
      <c r="C145" s="6" t="s">
        <v>45</v>
      </c>
      <c r="D145" s="6" t="s">
        <v>13</v>
      </c>
      <c r="E145" s="2">
        <v>75.882000000000005</v>
      </c>
      <c r="F145" s="7">
        <v>74.213999999999999</v>
      </c>
      <c r="G145" s="7">
        <v>77.513000000000005</v>
      </c>
      <c r="H145" s="7">
        <f t="shared" si="4"/>
        <v>1.6680000000000064</v>
      </c>
      <c r="I145" s="7">
        <f t="shared" si="5"/>
        <v>1.6310000000000002</v>
      </c>
    </row>
    <row r="146" spans="1:9" x14ac:dyDescent="0.2">
      <c r="A146" s="6" t="s">
        <v>17</v>
      </c>
      <c r="B146" s="6" t="s">
        <v>35</v>
      </c>
      <c r="C146" s="6" t="s">
        <v>46</v>
      </c>
      <c r="D146" s="6" t="s">
        <v>13</v>
      </c>
      <c r="E146" s="2">
        <v>31.628</v>
      </c>
      <c r="F146" s="7">
        <v>27.821999999999999</v>
      </c>
      <c r="G146" s="7">
        <v>35.549999999999997</v>
      </c>
      <c r="H146" s="7">
        <f t="shared" si="4"/>
        <v>3.8060000000000009</v>
      </c>
      <c r="I146" s="7">
        <f t="shared" si="5"/>
        <v>3.921999999999997</v>
      </c>
    </row>
    <row r="147" spans="1:9" x14ac:dyDescent="0.2">
      <c r="A147" s="6" t="s">
        <v>17</v>
      </c>
      <c r="B147" s="6" t="s">
        <v>35</v>
      </c>
      <c r="C147" s="6" t="s">
        <v>47</v>
      </c>
      <c r="D147" s="6" t="s">
        <v>13</v>
      </c>
      <c r="E147" s="2">
        <v>8.6530000000000005</v>
      </c>
      <c r="F147" s="7">
        <v>5.7830000000000004</v>
      </c>
      <c r="G147" s="7">
        <v>12.268000000000001</v>
      </c>
      <c r="H147" s="7">
        <f t="shared" si="4"/>
        <v>2.87</v>
      </c>
      <c r="I147" s="7">
        <f t="shared" si="5"/>
        <v>3.6150000000000002</v>
      </c>
    </row>
    <row r="148" spans="1:9" x14ac:dyDescent="0.2">
      <c r="A148" s="6" t="s">
        <v>17</v>
      </c>
      <c r="B148" s="6" t="s">
        <v>35</v>
      </c>
      <c r="C148" s="6" t="s">
        <v>49</v>
      </c>
      <c r="D148" s="6" t="s">
        <v>13</v>
      </c>
      <c r="E148" s="2">
        <v>75.724000000000004</v>
      </c>
      <c r="F148" s="7">
        <v>72.745000000000005</v>
      </c>
      <c r="G148" s="7">
        <v>78.585999999999999</v>
      </c>
      <c r="H148" s="7">
        <f t="shared" si="4"/>
        <v>2.9789999999999992</v>
      </c>
      <c r="I148" s="7">
        <f t="shared" si="5"/>
        <v>2.8619999999999948</v>
      </c>
    </row>
    <row r="149" spans="1:9" x14ac:dyDescent="0.2">
      <c r="A149" s="6" t="s">
        <v>10</v>
      </c>
      <c r="B149" s="6" t="s">
        <v>36</v>
      </c>
      <c r="C149" s="6" t="s">
        <v>45</v>
      </c>
      <c r="D149" s="6" t="s">
        <v>13</v>
      </c>
      <c r="E149" s="2">
        <v>31.062999999999999</v>
      </c>
      <c r="F149" s="7">
        <v>28.352</v>
      </c>
      <c r="G149" s="7">
        <v>33.817999999999998</v>
      </c>
      <c r="H149" s="7">
        <f t="shared" si="4"/>
        <v>2.7109999999999985</v>
      </c>
      <c r="I149" s="7">
        <f t="shared" si="5"/>
        <v>2.754999999999999</v>
      </c>
    </row>
    <row r="150" spans="1:9" x14ac:dyDescent="0.2">
      <c r="A150" s="6" t="s">
        <v>10</v>
      </c>
      <c r="B150" s="6" t="s">
        <v>36</v>
      </c>
      <c r="C150" s="6" t="s">
        <v>46</v>
      </c>
      <c r="D150" s="6" t="s">
        <v>13</v>
      </c>
      <c r="E150" s="2">
        <v>22.908999999999999</v>
      </c>
      <c r="F150" s="7">
        <v>16.206</v>
      </c>
      <c r="G150" s="7">
        <v>30.4</v>
      </c>
      <c r="H150" s="7">
        <f t="shared" si="4"/>
        <v>6.7029999999999994</v>
      </c>
      <c r="I150" s="7">
        <f t="shared" si="5"/>
        <v>7.4909999999999997</v>
      </c>
    </row>
    <row r="151" spans="1:9" x14ac:dyDescent="0.2">
      <c r="A151" s="6" t="s">
        <v>10</v>
      </c>
      <c r="B151" s="6" t="s">
        <v>36</v>
      </c>
      <c r="C151" s="6" t="s">
        <v>47</v>
      </c>
      <c r="D151" s="6" t="s">
        <v>13</v>
      </c>
      <c r="E151" s="2">
        <v>23.768999999999998</v>
      </c>
      <c r="F151" s="7">
        <v>12.760999999999999</v>
      </c>
      <c r="G151" s="7">
        <v>36.808</v>
      </c>
      <c r="H151" s="7">
        <f t="shared" si="4"/>
        <v>11.007999999999999</v>
      </c>
      <c r="I151" s="7">
        <f t="shared" si="5"/>
        <v>13.039000000000001</v>
      </c>
    </row>
    <row r="152" spans="1:9" x14ac:dyDescent="0.2">
      <c r="A152" s="6" t="s">
        <v>10</v>
      </c>
      <c r="B152" s="6" t="s">
        <v>36</v>
      </c>
      <c r="C152" s="6" t="s">
        <v>49</v>
      </c>
      <c r="D152" s="6" t="s">
        <v>13</v>
      </c>
      <c r="E152" s="2">
        <v>35.840000000000003</v>
      </c>
      <c r="F152" s="7">
        <v>33.326000000000001</v>
      </c>
      <c r="G152" s="7">
        <v>38.368000000000002</v>
      </c>
      <c r="H152" s="7">
        <f t="shared" si="4"/>
        <v>2.5140000000000029</v>
      </c>
      <c r="I152" s="7">
        <f t="shared" si="5"/>
        <v>2.5279999999999987</v>
      </c>
    </row>
    <row r="153" spans="1:9" x14ac:dyDescent="0.2">
      <c r="A153" s="6" t="s">
        <v>17</v>
      </c>
      <c r="B153" s="6" t="s">
        <v>36</v>
      </c>
      <c r="C153" s="6" t="s">
        <v>45</v>
      </c>
      <c r="D153" s="6" t="s">
        <v>13</v>
      </c>
      <c r="E153" s="2">
        <v>24.97</v>
      </c>
      <c r="F153" s="7">
        <v>22.574999999999999</v>
      </c>
      <c r="G153" s="7">
        <v>27.436</v>
      </c>
      <c r="H153" s="7">
        <f t="shared" si="4"/>
        <v>2.3949999999999996</v>
      </c>
      <c r="I153" s="7">
        <f t="shared" si="5"/>
        <v>2.4660000000000011</v>
      </c>
    </row>
    <row r="154" spans="1:9" x14ac:dyDescent="0.2">
      <c r="A154" s="6" t="s">
        <v>17</v>
      </c>
      <c r="B154" s="6" t="s">
        <v>36</v>
      </c>
      <c r="C154" s="6" t="s">
        <v>46</v>
      </c>
      <c r="D154" s="6" t="s">
        <v>13</v>
      </c>
      <c r="E154" s="2">
        <v>30.994</v>
      </c>
      <c r="F154" s="7">
        <v>20.216000000000001</v>
      </c>
      <c r="G154" s="7">
        <v>42.606999999999999</v>
      </c>
      <c r="H154" s="7">
        <f t="shared" si="4"/>
        <v>10.777999999999999</v>
      </c>
      <c r="I154" s="7">
        <f t="shared" si="5"/>
        <v>11.613</v>
      </c>
    </row>
    <row r="155" spans="1:9" x14ac:dyDescent="0.2">
      <c r="A155" s="6" t="s">
        <v>17</v>
      </c>
      <c r="B155" s="6" t="s">
        <v>36</v>
      </c>
      <c r="C155" s="6" t="s">
        <v>47</v>
      </c>
      <c r="D155" s="6" t="s">
        <v>13</v>
      </c>
      <c r="E155" s="2">
        <v>16.401</v>
      </c>
      <c r="F155" s="7">
        <v>4.069</v>
      </c>
      <c r="G155" s="7">
        <v>36.289000000000001</v>
      </c>
      <c r="H155" s="7">
        <f t="shared" si="4"/>
        <v>12.332000000000001</v>
      </c>
      <c r="I155" s="7">
        <f t="shared" si="5"/>
        <v>19.888000000000002</v>
      </c>
    </row>
    <row r="156" spans="1:9" x14ac:dyDescent="0.2">
      <c r="A156" s="6" t="s">
        <v>17</v>
      </c>
      <c r="B156" s="6" t="s">
        <v>36</v>
      </c>
      <c r="C156" s="6" t="s">
        <v>49</v>
      </c>
      <c r="D156" s="6" t="s">
        <v>13</v>
      </c>
      <c r="E156" s="2">
        <v>31.917000000000002</v>
      </c>
      <c r="F156" s="7">
        <v>29.625</v>
      </c>
      <c r="G156" s="7">
        <v>34.235999999999997</v>
      </c>
      <c r="H156" s="7">
        <f t="shared" si="4"/>
        <v>2.2920000000000016</v>
      </c>
      <c r="I156" s="7">
        <f t="shared" si="5"/>
        <v>2.3189999999999955</v>
      </c>
    </row>
    <row r="157" spans="1:9" x14ac:dyDescent="0.2">
      <c r="A157" s="6" t="s">
        <v>10</v>
      </c>
      <c r="B157" s="6" t="s">
        <v>37</v>
      </c>
      <c r="C157" s="6" t="s">
        <v>45</v>
      </c>
      <c r="D157" s="6" t="s">
        <v>13</v>
      </c>
      <c r="E157" s="2">
        <v>100.04600000000001</v>
      </c>
      <c r="F157" s="7">
        <v>98.784999999999997</v>
      </c>
      <c r="G157" s="7">
        <v>101.029</v>
      </c>
      <c r="H157" s="7">
        <f t="shared" si="4"/>
        <v>1.2610000000000099</v>
      </c>
      <c r="I157" s="7">
        <f t="shared" si="5"/>
        <v>0.98299999999998988</v>
      </c>
    </row>
    <row r="158" spans="1:9" x14ac:dyDescent="0.2">
      <c r="A158" s="6" t="s">
        <v>10</v>
      </c>
      <c r="B158" s="6" t="s">
        <v>37</v>
      </c>
      <c r="C158" s="6" t="s">
        <v>46</v>
      </c>
      <c r="D158" s="6" t="s">
        <v>13</v>
      </c>
      <c r="E158" s="2">
        <v>88.058999999999997</v>
      </c>
      <c r="F158" s="7">
        <v>85.085999999999999</v>
      </c>
      <c r="G158" s="7">
        <v>90.671999999999997</v>
      </c>
      <c r="H158" s="7">
        <f t="shared" si="4"/>
        <v>2.972999999999999</v>
      </c>
      <c r="I158" s="7">
        <f t="shared" si="5"/>
        <v>2.6129999999999995</v>
      </c>
    </row>
    <row r="159" spans="1:9" x14ac:dyDescent="0.2">
      <c r="A159" s="6" t="s">
        <v>10</v>
      </c>
      <c r="B159" s="6" t="s">
        <v>37</v>
      </c>
      <c r="C159" s="6" t="s">
        <v>47</v>
      </c>
      <c r="D159" s="6" t="s">
        <v>13</v>
      </c>
      <c r="E159" s="2">
        <v>24.061</v>
      </c>
      <c r="F159" s="7">
        <v>17.648</v>
      </c>
      <c r="G159" s="7">
        <v>31.167000000000002</v>
      </c>
      <c r="H159" s="7">
        <f t="shared" si="4"/>
        <v>6.4130000000000003</v>
      </c>
      <c r="I159" s="7">
        <f t="shared" si="5"/>
        <v>7.1060000000000016</v>
      </c>
    </row>
    <row r="160" spans="1:9" x14ac:dyDescent="0.2">
      <c r="A160" s="6" t="s">
        <v>10</v>
      </c>
      <c r="B160" s="6" t="s">
        <v>37</v>
      </c>
      <c r="C160" s="6" t="s">
        <v>49</v>
      </c>
      <c r="D160" s="6" t="s">
        <v>13</v>
      </c>
      <c r="E160" s="2">
        <v>77.838999999999999</v>
      </c>
      <c r="F160" s="7">
        <v>71.558000000000007</v>
      </c>
      <c r="G160" s="7">
        <v>83.242999999999995</v>
      </c>
      <c r="H160" s="7">
        <f t="shared" si="4"/>
        <v>6.2809999999999917</v>
      </c>
      <c r="I160" s="7">
        <f t="shared" si="5"/>
        <v>5.4039999999999964</v>
      </c>
    </row>
    <row r="161" spans="1:9" x14ac:dyDescent="0.2">
      <c r="A161" s="6" t="s">
        <v>17</v>
      </c>
      <c r="B161" s="6" t="s">
        <v>37</v>
      </c>
      <c r="C161" s="6" t="s">
        <v>45</v>
      </c>
      <c r="D161" s="6" t="s">
        <v>13</v>
      </c>
      <c r="E161" s="2">
        <v>100.676</v>
      </c>
      <c r="F161" s="7">
        <v>99.997</v>
      </c>
      <c r="G161" s="7">
        <v>101.22499999999999</v>
      </c>
      <c r="H161" s="7">
        <f t="shared" si="4"/>
        <v>0.67900000000000205</v>
      </c>
      <c r="I161" s="7">
        <f t="shared" si="5"/>
        <v>0.54899999999999238</v>
      </c>
    </row>
    <row r="162" spans="1:9" x14ac:dyDescent="0.2">
      <c r="A162" s="6" t="s">
        <v>17</v>
      </c>
      <c r="B162" s="6" t="s">
        <v>37</v>
      </c>
      <c r="C162" s="6" t="s">
        <v>46</v>
      </c>
      <c r="D162" s="6" t="s">
        <v>13</v>
      </c>
      <c r="E162" s="2">
        <v>94.658000000000001</v>
      </c>
      <c r="F162" s="7">
        <v>92.863</v>
      </c>
      <c r="G162" s="7">
        <v>96.186000000000007</v>
      </c>
      <c r="H162" s="7">
        <f t="shared" si="4"/>
        <v>1.7950000000000017</v>
      </c>
      <c r="I162" s="7">
        <f t="shared" si="5"/>
        <v>1.5280000000000058</v>
      </c>
    </row>
    <row r="163" spans="1:9" x14ac:dyDescent="0.2">
      <c r="A163" s="6" t="s">
        <v>17</v>
      </c>
      <c r="B163" s="6" t="s">
        <v>37</v>
      </c>
      <c r="C163" s="6" t="s">
        <v>47</v>
      </c>
      <c r="D163" s="6" t="s">
        <v>13</v>
      </c>
      <c r="E163" s="2">
        <v>36.207999999999998</v>
      </c>
      <c r="F163" s="7">
        <v>27.253</v>
      </c>
      <c r="G163" s="7">
        <v>45.448999999999998</v>
      </c>
      <c r="H163" s="7">
        <f t="shared" ref="H163:H172" si="6">E163-F163</f>
        <v>8.9549999999999983</v>
      </c>
      <c r="I163" s="7">
        <f t="shared" ref="I163:I172" si="7">G163-E163</f>
        <v>9.2409999999999997</v>
      </c>
    </row>
    <row r="164" spans="1:9" x14ac:dyDescent="0.2">
      <c r="A164" s="6" t="s">
        <v>17</v>
      </c>
      <c r="B164" s="6" t="s">
        <v>37</v>
      </c>
      <c r="C164" s="6" t="s">
        <v>49</v>
      </c>
      <c r="D164" s="6" t="s">
        <v>13</v>
      </c>
      <c r="E164" s="2">
        <v>89.034999999999997</v>
      </c>
      <c r="F164" s="7">
        <v>84.561000000000007</v>
      </c>
      <c r="G164" s="7">
        <v>92.61</v>
      </c>
      <c r="H164" s="7">
        <f t="shared" si="6"/>
        <v>4.4739999999999895</v>
      </c>
      <c r="I164" s="7">
        <f t="shared" si="7"/>
        <v>3.5750000000000028</v>
      </c>
    </row>
    <row r="165" spans="1:9" x14ac:dyDescent="0.2">
      <c r="A165" s="6" t="s">
        <v>10</v>
      </c>
      <c r="B165" s="6" t="s">
        <v>38</v>
      </c>
      <c r="C165" s="6" t="s">
        <v>48</v>
      </c>
      <c r="D165" s="6" t="s">
        <v>13</v>
      </c>
      <c r="E165" s="2">
        <v>83.53</v>
      </c>
      <c r="F165" s="7">
        <v>80.656999999999996</v>
      </c>
      <c r="G165" s="7">
        <v>86.096999999999994</v>
      </c>
      <c r="H165" s="7">
        <f t="shared" si="6"/>
        <v>2.8730000000000047</v>
      </c>
      <c r="I165" s="7">
        <f t="shared" si="7"/>
        <v>2.5669999999999931</v>
      </c>
    </row>
    <row r="166" spans="1:9" x14ac:dyDescent="0.2">
      <c r="A166" s="6" t="s">
        <v>17</v>
      </c>
      <c r="B166" s="6" t="s">
        <v>38</v>
      </c>
      <c r="C166" s="6" t="s">
        <v>48</v>
      </c>
      <c r="D166" s="6" t="s">
        <v>13</v>
      </c>
      <c r="E166" s="2">
        <v>87.412999999999997</v>
      </c>
      <c r="F166" s="7">
        <v>84.757000000000005</v>
      </c>
      <c r="G166" s="7">
        <v>89.73</v>
      </c>
      <c r="H166" s="7">
        <f t="shared" si="6"/>
        <v>2.6559999999999917</v>
      </c>
      <c r="I166" s="7">
        <f t="shared" si="7"/>
        <v>2.3170000000000073</v>
      </c>
    </row>
    <row r="167" spans="1:9" x14ac:dyDescent="0.2">
      <c r="A167" s="6" t="s">
        <v>10</v>
      </c>
      <c r="B167" s="6" t="s">
        <v>39</v>
      </c>
      <c r="C167" s="6" t="s">
        <v>48</v>
      </c>
      <c r="D167" s="6" t="s">
        <v>13</v>
      </c>
      <c r="E167" s="2">
        <v>57.546999999999997</v>
      </c>
      <c r="F167" s="7">
        <v>55.991</v>
      </c>
      <c r="G167" s="7">
        <v>59.085000000000001</v>
      </c>
      <c r="H167" s="7">
        <f t="shared" si="6"/>
        <v>1.5559999999999974</v>
      </c>
      <c r="I167" s="7">
        <f t="shared" si="7"/>
        <v>1.5380000000000038</v>
      </c>
    </row>
    <row r="168" spans="1:9" x14ac:dyDescent="0.2">
      <c r="A168" s="6" t="s">
        <v>17</v>
      </c>
      <c r="B168" s="6" t="s">
        <v>39</v>
      </c>
      <c r="C168" s="6" t="s">
        <v>48</v>
      </c>
      <c r="D168" s="6" t="s">
        <v>13</v>
      </c>
      <c r="E168" s="2">
        <v>67.036000000000001</v>
      </c>
      <c r="F168" s="7">
        <v>65.617999999999995</v>
      </c>
      <c r="G168" s="7">
        <v>68.427000000000007</v>
      </c>
      <c r="H168" s="7">
        <f t="shared" si="6"/>
        <v>1.4180000000000064</v>
      </c>
      <c r="I168" s="7">
        <f t="shared" si="7"/>
        <v>1.3910000000000053</v>
      </c>
    </row>
    <row r="169" spans="1:9" x14ac:dyDescent="0.2">
      <c r="A169" s="6" t="s">
        <v>10</v>
      </c>
      <c r="B169" s="6" t="s">
        <v>40</v>
      </c>
      <c r="C169" s="6" t="s">
        <v>48</v>
      </c>
      <c r="D169" s="6" t="s">
        <v>13</v>
      </c>
      <c r="E169" s="2">
        <v>33.26</v>
      </c>
      <c r="F169" s="7">
        <v>30.847000000000001</v>
      </c>
      <c r="G169" s="7">
        <v>35.710999999999999</v>
      </c>
      <c r="H169" s="7">
        <f t="shared" si="6"/>
        <v>2.4129999999999967</v>
      </c>
      <c r="I169" s="7">
        <f t="shared" si="7"/>
        <v>2.4510000000000005</v>
      </c>
    </row>
    <row r="170" spans="1:9" x14ac:dyDescent="0.2">
      <c r="A170" s="6" t="s">
        <v>17</v>
      </c>
      <c r="B170" s="6" t="s">
        <v>40</v>
      </c>
      <c r="C170" s="6" t="s">
        <v>48</v>
      </c>
      <c r="D170" s="6" t="s">
        <v>13</v>
      </c>
      <c r="E170" s="2">
        <v>45.552999999999997</v>
      </c>
      <c r="F170" s="7">
        <v>43.133000000000003</v>
      </c>
      <c r="G170" s="7">
        <v>47.963999999999999</v>
      </c>
      <c r="H170" s="7">
        <f t="shared" si="6"/>
        <v>2.4199999999999946</v>
      </c>
      <c r="I170" s="7">
        <f t="shared" si="7"/>
        <v>2.4110000000000014</v>
      </c>
    </row>
    <row r="171" spans="1:9" x14ac:dyDescent="0.2">
      <c r="A171" s="6" t="s">
        <v>10</v>
      </c>
      <c r="B171" s="6" t="s">
        <v>41</v>
      </c>
      <c r="C171" s="6" t="s">
        <v>48</v>
      </c>
      <c r="D171" s="6" t="s">
        <v>13</v>
      </c>
      <c r="E171" s="2">
        <v>44.634</v>
      </c>
      <c r="F171" s="7">
        <v>42.994</v>
      </c>
      <c r="G171" s="7">
        <v>46.27</v>
      </c>
      <c r="H171" s="7">
        <f t="shared" si="6"/>
        <v>1.6400000000000006</v>
      </c>
      <c r="I171" s="7">
        <f t="shared" si="7"/>
        <v>1.6360000000000028</v>
      </c>
    </row>
    <row r="172" spans="1:9" x14ac:dyDescent="0.2">
      <c r="A172" s="6" t="s">
        <v>17</v>
      </c>
      <c r="B172" s="6" t="s">
        <v>41</v>
      </c>
      <c r="C172" s="6" t="s">
        <v>48</v>
      </c>
      <c r="D172" s="6" t="s">
        <v>13</v>
      </c>
      <c r="E172" s="2">
        <v>51.436999999999998</v>
      </c>
      <c r="F172" s="7">
        <v>49.832999999999998</v>
      </c>
      <c r="G172" s="7">
        <v>53.027000000000001</v>
      </c>
      <c r="H172" s="7">
        <f t="shared" si="6"/>
        <v>1.6039999999999992</v>
      </c>
      <c r="I172" s="7">
        <f t="shared" si="7"/>
        <v>1.5900000000000034</v>
      </c>
    </row>
  </sheetData>
  <autoFilter ref="A2:I162">
    <sortState ref="A2:AE171">
      <sortCondition ref="B1:B161"/>
    </sortState>
  </autoFilter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Daten_Überleben_Alter_2018</vt:lpstr>
      <vt:lpstr>Daten_Überleben_Stadium_2018</vt:lpstr>
      <vt:lpstr>Daten_Überleben_Stadium_2018!ergebnis__yydxgr5_stad_KREicd</vt:lpstr>
      <vt:lpstr>Daten_Überleben_Alter_2018!ergebnis_yy5_age_KREicd__1</vt:lpstr>
    </vt:vector>
  </TitlesOfParts>
  <Company>Statistik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IHLE Petra</dc:creator>
  <cp:lastModifiedBy>HACKL Monika</cp:lastModifiedBy>
  <dcterms:created xsi:type="dcterms:W3CDTF">2018-01-15T11:34:32Z</dcterms:created>
  <dcterms:modified xsi:type="dcterms:W3CDTF">2018-10-03T07:49:38Z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-2061735480</vt:i4>
  </property>
  <property fmtid="{D5CDD505-2E9C-101B-9397-08002B2CF9AE}" pid="3" name="_NewReviewCycle">
    <vt:lpwstr/>
  </property>
  <property fmtid="{D5CDD505-2E9C-101B-9397-08002B2CF9AE}" pid="4" name="_EmailSubject">
    <vt:lpwstr>Kostenvoranschlag: Krebssterblichkeit nach Bezirken</vt:lpwstr>
  </property>
  <property fmtid="{D5CDD505-2E9C-101B-9397-08002B2CF9AE}" pid="5" name="_AuthorEmail">
    <vt:lpwstr>Monika.Hackl@statistik.gv.at</vt:lpwstr>
  </property>
  <property fmtid="{D5CDD505-2E9C-101B-9397-08002B2CF9AE}" pid="6" name="_AuthorEmailDisplayName">
    <vt:lpwstr>HACKL Monika</vt:lpwstr>
  </property>
</Properties>
</file>