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merchantMarket\"/>
    </mc:Choice>
  </mc:AlternateContent>
  <bookViews>
    <workbookView xWindow="0" yWindow="108" windowWidth="20412" windowHeight="8892" firstSheet="8" activeTab="13"/>
  </bookViews>
  <sheets>
    <sheet name="12月4周 " sheetId="23" r:id="rId1"/>
    <sheet name="12月3周" sheetId="5" r:id="rId2"/>
    <sheet name="12月2周" sheetId="22" r:id="rId3"/>
    <sheet name="12月1周" sheetId="6" r:id="rId4"/>
    <sheet name="11月5周" sheetId="7" r:id="rId5"/>
    <sheet name="11月4周" sheetId="8" r:id="rId6"/>
    <sheet name="11月3周" sheetId="9" r:id="rId7"/>
    <sheet name="11月2周" sheetId="10" r:id="rId8"/>
    <sheet name="11月1周" sheetId="11" r:id="rId9"/>
    <sheet name="10月5周" sheetId="12" r:id="rId10"/>
    <sheet name="10月4周" sheetId="13" r:id="rId11"/>
    <sheet name="10月3周" sheetId="14" r:id="rId12"/>
    <sheet name="10月2周" sheetId="15" r:id="rId13"/>
    <sheet name="10月1周" sheetId="16" r:id="rId14"/>
  </sheets>
  <calcPr calcId="162913"/>
</workbook>
</file>

<file path=xl/calcChain.xml><?xml version="1.0" encoding="utf-8"?>
<calcChain xmlns="http://schemas.openxmlformats.org/spreadsheetml/2006/main">
  <c r="B16" i="23" l="1"/>
  <c r="B15" i="23"/>
  <c r="A15" i="23"/>
  <c r="A16" i="23" s="1"/>
  <c r="B13" i="23"/>
  <c r="B12" i="23"/>
  <c r="A12" i="23"/>
  <c r="A13" i="23" s="1"/>
  <c r="B10" i="23"/>
  <c r="B9" i="23"/>
  <c r="A9" i="23"/>
  <c r="A10" i="23" s="1"/>
  <c r="B7" i="23"/>
  <c r="B6" i="23"/>
  <c r="A6" i="23"/>
  <c r="A7" i="23" s="1"/>
  <c r="B4" i="23"/>
  <c r="B3" i="23"/>
  <c r="A3" i="23"/>
  <c r="A4" i="23" s="1"/>
  <c r="B15" i="22"/>
  <c r="B16" i="22" s="1"/>
  <c r="A15" i="22"/>
  <c r="A16" i="22" s="1"/>
  <c r="B12" i="22"/>
  <c r="B13" i="22" s="1"/>
  <c r="A12" i="22"/>
  <c r="A13" i="22" s="1"/>
  <c r="B9" i="22"/>
  <c r="B10" i="22" s="1"/>
  <c r="A9" i="22"/>
  <c r="A10" i="22" s="1"/>
  <c r="B6" i="22"/>
  <c r="B7" i="22" s="1"/>
  <c r="A6" i="22"/>
  <c r="A7" i="22" s="1"/>
  <c r="B3" i="22"/>
  <c r="B4" i="22" s="1"/>
  <c r="A3" i="22"/>
  <c r="A4" i="22" s="1"/>
  <c r="B15" i="16"/>
  <c r="B16" i="16" s="1"/>
  <c r="A15" i="16"/>
  <c r="A16" i="16" s="1"/>
  <c r="B12" i="16"/>
  <c r="B13" i="16" s="1"/>
  <c r="A12" i="16"/>
  <c r="A13" i="16" s="1"/>
  <c r="B9" i="16"/>
  <c r="B10" i="16" s="1"/>
  <c r="A9" i="16"/>
  <c r="A10" i="16" s="1"/>
  <c r="B6" i="16"/>
  <c r="B7" i="16" s="1"/>
  <c r="A6" i="16"/>
  <c r="A7" i="16" s="1"/>
  <c r="B3" i="16"/>
  <c r="B4" i="16" s="1"/>
  <c r="A3" i="16"/>
  <c r="A4" i="16" s="1"/>
  <c r="B15" i="15"/>
  <c r="B16" i="15" s="1"/>
  <c r="A15" i="15"/>
  <c r="A16" i="15" s="1"/>
  <c r="A13" i="15"/>
  <c r="B12" i="15"/>
  <c r="B13" i="15" s="1"/>
  <c r="A12" i="15"/>
  <c r="A10" i="15"/>
  <c r="B9" i="15"/>
  <c r="B10" i="15" s="1"/>
  <c r="A9" i="15"/>
  <c r="B6" i="15"/>
  <c r="B7" i="15" s="1"/>
  <c r="A6" i="15"/>
  <c r="A7" i="15" s="1"/>
  <c r="B3" i="15"/>
  <c r="B4" i="15" s="1"/>
  <c r="A3" i="15"/>
  <c r="A4" i="15" s="1"/>
  <c r="B16" i="14"/>
  <c r="B15" i="14"/>
  <c r="A15" i="14"/>
  <c r="A16" i="14" s="1"/>
  <c r="B13" i="14"/>
  <c r="B12" i="14"/>
  <c r="A12" i="14"/>
  <c r="A13" i="14" s="1"/>
  <c r="B10" i="14"/>
  <c r="B9" i="14"/>
  <c r="A9" i="14"/>
  <c r="A10" i="14" s="1"/>
  <c r="B7" i="14"/>
  <c r="B6" i="14"/>
  <c r="A6" i="14"/>
  <c r="A7" i="14" s="1"/>
  <c r="B4" i="14"/>
  <c r="B3" i="14"/>
  <c r="A3" i="14"/>
  <c r="A4" i="14" s="1"/>
  <c r="A16" i="13"/>
  <c r="B15" i="13"/>
  <c r="B16" i="13" s="1"/>
  <c r="A15" i="13"/>
  <c r="A13" i="13"/>
  <c r="B12" i="13"/>
  <c r="B13" i="13" s="1"/>
  <c r="A12" i="13"/>
  <c r="B9" i="13"/>
  <c r="B10" i="13" s="1"/>
  <c r="A9" i="13"/>
  <c r="A10" i="13" s="1"/>
  <c r="B6" i="13"/>
  <c r="B7" i="13" s="1"/>
  <c r="A6" i="13"/>
  <c r="A7" i="13" s="1"/>
  <c r="A4" i="13"/>
  <c r="B3" i="13"/>
  <c r="B4" i="13" s="1"/>
  <c r="A3" i="13"/>
  <c r="A16" i="12"/>
  <c r="B15" i="12"/>
  <c r="B16" i="12" s="1"/>
  <c r="A15" i="12"/>
  <c r="B12" i="12"/>
  <c r="B13" i="12" s="1"/>
  <c r="A12" i="12"/>
  <c r="A13" i="12" s="1"/>
  <c r="B9" i="12"/>
  <c r="B10" i="12" s="1"/>
  <c r="A9" i="12"/>
  <c r="A10" i="12" s="1"/>
  <c r="A7" i="12"/>
  <c r="B6" i="12"/>
  <c r="B7" i="12" s="1"/>
  <c r="A6" i="12"/>
  <c r="A4" i="12"/>
  <c r="B3" i="12"/>
  <c r="B4" i="12" s="1"/>
  <c r="A3" i="12"/>
  <c r="B15" i="11"/>
  <c r="B16" i="11" s="1"/>
  <c r="A15" i="11"/>
  <c r="A16" i="11" s="1"/>
  <c r="B12" i="11"/>
  <c r="B13" i="11" s="1"/>
  <c r="A12" i="11"/>
  <c r="A13" i="11" s="1"/>
  <c r="B9" i="11"/>
  <c r="B10" i="11" s="1"/>
  <c r="A9" i="11"/>
  <c r="A10" i="11" s="1"/>
  <c r="B6" i="11"/>
  <c r="B7" i="11" s="1"/>
  <c r="A6" i="11"/>
  <c r="A7" i="11" s="1"/>
  <c r="B3" i="11"/>
  <c r="B4" i="11" s="1"/>
  <c r="A3" i="11"/>
  <c r="A4" i="11" s="1"/>
  <c r="B15" i="10"/>
  <c r="B16" i="10" s="1"/>
  <c r="A15" i="10"/>
  <c r="A16" i="10" s="1"/>
  <c r="B12" i="10"/>
  <c r="B13" i="10" s="1"/>
  <c r="A12" i="10"/>
  <c r="A13" i="10" s="1"/>
  <c r="B9" i="10"/>
  <c r="B10" i="10" s="1"/>
  <c r="A9" i="10"/>
  <c r="A10" i="10" s="1"/>
  <c r="B6" i="10"/>
  <c r="B7" i="10" s="1"/>
  <c r="A6" i="10"/>
  <c r="A7" i="10" s="1"/>
  <c r="B3" i="10"/>
  <c r="B4" i="10" s="1"/>
  <c r="A3" i="10"/>
  <c r="A4" i="10" s="1"/>
  <c r="B15" i="9"/>
  <c r="B16" i="9" s="1"/>
  <c r="A15" i="9"/>
  <c r="A16" i="9" s="1"/>
  <c r="B12" i="9"/>
  <c r="B13" i="9" s="1"/>
  <c r="A12" i="9"/>
  <c r="A13" i="9" s="1"/>
  <c r="A10" i="9"/>
  <c r="B9" i="9"/>
  <c r="B10" i="9" s="1"/>
  <c r="A9" i="9"/>
  <c r="A7" i="9"/>
  <c r="B6" i="9"/>
  <c r="B7" i="9" s="1"/>
  <c r="A6" i="9"/>
  <c r="B3" i="9"/>
  <c r="B4" i="9" s="1"/>
  <c r="A3" i="9"/>
  <c r="A4" i="9" s="1"/>
  <c r="B15" i="8"/>
  <c r="B16" i="8" s="1"/>
  <c r="A15" i="8"/>
  <c r="A16" i="8" s="1"/>
  <c r="B13" i="8"/>
  <c r="B12" i="8"/>
  <c r="A12" i="8"/>
  <c r="A13" i="8" s="1"/>
  <c r="B10" i="8"/>
  <c r="B9" i="8"/>
  <c r="A9" i="8"/>
  <c r="A10" i="8" s="1"/>
  <c r="B6" i="8"/>
  <c r="B7" i="8" s="1"/>
  <c r="A6" i="8"/>
  <c r="A7" i="8" s="1"/>
  <c r="B3" i="8"/>
  <c r="B4" i="8" s="1"/>
  <c r="A3" i="8"/>
  <c r="A4" i="8" s="1"/>
  <c r="A16" i="7"/>
  <c r="B15" i="7"/>
  <c r="B16" i="7" s="1"/>
  <c r="A15" i="7"/>
  <c r="B13" i="7"/>
  <c r="A13" i="7"/>
  <c r="B12" i="7"/>
  <c r="A12" i="7"/>
  <c r="B10" i="7"/>
  <c r="A10" i="7"/>
  <c r="B9" i="7"/>
  <c r="A9" i="7"/>
  <c r="B7" i="7"/>
  <c r="A7" i="7"/>
  <c r="B6" i="7"/>
  <c r="A6" i="7"/>
  <c r="B4" i="7"/>
  <c r="A4" i="7"/>
  <c r="B3" i="7"/>
  <c r="A3" i="7"/>
  <c r="A3" i="6"/>
  <c r="A4" i="6" s="1"/>
  <c r="B3" i="6"/>
  <c r="B4" i="6" s="1"/>
  <c r="A6" i="6"/>
  <c r="A7" i="6" s="1"/>
  <c r="B6" i="6"/>
  <c r="B7" i="6" s="1"/>
  <c r="A9" i="6"/>
  <c r="A10" i="6" s="1"/>
  <c r="B9" i="6"/>
  <c r="B10" i="6" s="1"/>
  <c r="A12" i="6"/>
  <c r="A13" i="6" s="1"/>
  <c r="B12" i="6"/>
  <c r="B13" i="6" s="1"/>
  <c r="A15" i="6"/>
  <c r="A16" i="6" s="1"/>
  <c r="B15" i="6"/>
  <c r="B16" i="6" s="1"/>
  <c r="A3" i="5"/>
  <c r="A4" i="5" s="1"/>
  <c r="B3" i="5"/>
  <c r="B4" i="5" s="1"/>
  <c r="A6" i="5"/>
  <c r="A7" i="5" s="1"/>
  <c r="B6" i="5"/>
  <c r="B7" i="5" s="1"/>
  <c r="A9" i="5"/>
  <c r="A10" i="5" s="1"/>
  <c r="B9" i="5"/>
  <c r="B10" i="5" s="1"/>
  <c r="A12" i="5"/>
  <c r="A13" i="5" s="1"/>
  <c r="B12" i="5"/>
  <c r="B13" i="5" s="1"/>
  <c r="A15" i="5"/>
  <c r="A16" i="5" s="1"/>
  <c r="B15" i="5"/>
  <c r="B16" i="5" s="1"/>
</calcChain>
</file>

<file path=xl/sharedStrings.xml><?xml version="1.0" encoding="utf-8"?>
<sst xmlns="http://schemas.openxmlformats.org/spreadsheetml/2006/main" count="541" uniqueCount="111">
  <si>
    <t>165-185</t>
  </si>
  <si>
    <t>210-230</t>
  </si>
  <si>
    <t>190-210</t>
  </si>
  <si>
    <t>155-175</t>
  </si>
  <si>
    <t>145-165</t>
  </si>
  <si>
    <t>120- 140</t>
  </si>
  <si>
    <t>2KT</t>
    <phoneticPr fontId="1" type="noConversion"/>
  </si>
  <si>
    <t>3KT</t>
    <phoneticPr fontId="1" type="noConversion"/>
  </si>
  <si>
    <t>5KT</t>
    <phoneticPr fontId="1" type="noConversion"/>
  </si>
  <si>
    <t>大连-江阴</t>
    <phoneticPr fontId="1" type="noConversion"/>
  </si>
  <si>
    <t>江阴-大连</t>
    <phoneticPr fontId="1" type="noConversion"/>
  </si>
  <si>
    <t>大连-东莞</t>
    <phoneticPr fontId="1" type="noConversion"/>
  </si>
  <si>
    <t>江阴-东莞</t>
    <phoneticPr fontId="1" type="noConversion"/>
  </si>
  <si>
    <t>茂名-江阴</t>
    <phoneticPr fontId="1" type="noConversion"/>
  </si>
  <si>
    <t>华北-华东</t>
    <phoneticPr fontId="1" type="noConversion"/>
  </si>
  <si>
    <t>华东-华北</t>
    <phoneticPr fontId="1" type="noConversion"/>
  </si>
  <si>
    <t>华南-华东</t>
    <phoneticPr fontId="1" type="noConversion"/>
  </si>
  <si>
    <t>华东-华南</t>
    <phoneticPr fontId="1" type="noConversion"/>
  </si>
  <si>
    <t>华北-华南</t>
    <phoneticPr fontId="1" type="noConversion"/>
  </si>
  <si>
    <t>主要航线</t>
    <phoneticPr fontId="1" type="noConversion"/>
  </si>
  <si>
    <t>主要船型</t>
    <phoneticPr fontId="1" type="noConversion"/>
  </si>
  <si>
    <t>运价范围（元/吨）</t>
    <phoneticPr fontId="1" type="noConversion"/>
  </si>
  <si>
    <t>涨跌幅（元/吨）</t>
    <phoneticPr fontId="1" type="noConversion"/>
  </si>
  <si>
    <t>135-150</t>
  </si>
  <si>
    <t>120-130</t>
  </si>
  <si>
    <t>120-140</t>
  </si>
  <si>
    <t>180-2 05</t>
    <phoneticPr fontId="1" type="noConversion"/>
  </si>
  <si>
    <t>165-185</t>
    <phoneticPr fontId="1" type="noConversion"/>
  </si>
  <si>
    <t>150 16 5</t>
    <phoneticPr fontId="1" type="noConversion"/>
  </si>
  <si>
    <t>150- 165</t>
    <phoneticPr fontId="1" type="noConversion"/>
  </si>
  <si>
    <t>135-150</t>
    <phoneticPr fontId="1" type="noConversion"/>
  </si>
  <si>
    <t>120-130</t>
    <phoneticPr fontId="1" type="noConversion"/>
  </si>
  <si>
    <t>360-375</t>
    <phoneticPr fontId="1" type="noConversion"/>
  </si>
  <si>
    <t>3 15-3 30</t>
    <phoneticPr fontId="1" type="noConversion"/>
  </si>
  <si>
    <t>220-240</t>
    <phoneticPr fontId="1" type="noConversion"/>
  </si>
  <si>
    <t>210-230</t>
    <phoneticPr fontId="1" type="noConversion"/>
  </si>
  <si>
    <t>190-2 10</t>
    <phoneticPr fontId="1" type="noConversion"/>
  </si>
  <si>
    <t>1 70 190</t>
    <phoneticPr fontId="1" type="noConversion"/>
  </si>
  <si>
    <t>155-175</t>
    <phoneticPr fontId="1" type="noConversion"/>
  </si>
  <si>
    <t>145-165</t>
    <phoneticPr fontId="1" type="noConversion"/>
  </si>
  <si>
    <t>120-140</t>
    <phoneticPr fontId="1" type="noConversion"/>
  </si>
  <si>
    <t>180- 195</t>
  </si>
  <si>
    <t>160- 180</t>
  </si>
  <si>
    <t>145-160</t>
  </si>
  <si>
    <t>135- 150</t>
  </si>
  <si>
    <t>355-370</t>
  </si>
  <si>
    <t>215-240</t>
  </si>
  <si>
    <t>205-225</t>
  </si>
  <si>
    <t>185-205</t>
  </si>
  <si>
    <t>310-3 30</t>
  </si>
  <si>
    <t>5KT</t>
    <phoneticPr fontId="1" type="noConversion"/>
  </si>
  <si>
    <t>3KT</t>
    <phoneticPr fontId="1" type="noConversion"/>
  </si>
  <si>
    <t>2KT</t>
    <phoneticPr fontId="1" type="noConversion"/>
  </si>
  <si>
    <t>茂名-江阴</t>
    <phoneticPr fontId="1" type="noConversion"/>
  </si>
  <si>
    <t>华南-华东</t>
    <phoneticPr fontId="1" type="noConversion"/>
  </si>
  <si>
    <t>江阴-东莞</t>
    <phoneticPr fontId="1" type="noConversion"/>
  </si>
  <si>
    <t>华东-华南</t>
    <phoneticPr fontId="1" type="noConversion"/>
  </si>
  <si>
    <t>310-3 30</t>
    <phoneticPr fontId="1" type="noConversion"/>
  </si>
  <si>
    <t>大连-东莞</t>
    <phoneticPr fontId="1" type="noConversion"/>
  </si>
  <si>
    <t>华北-华南</t>
    <phoneticPr fontId="1" type="noConversion"/>
  </si>
  <si>
    <t>江阴-大连</t>
    <phoneticPr fontId="1" type="noConversion"/>
  </si>
  <si>
    <t>华东-华北</t>
    <phoneticPr fontId="1" type="noConversion"/>
  </si>
  <si>
    <t>大连-江阴</t>
    <phoneticPr fontId="1" type="noConversion"/>
  </si>
  <si>
    <t>华北-华东</t>
    <phoneticPr fontId="1" type="noConversion"/>
  </si>
  <si>
    <t>涨跌幅（元/吨）</t>
    <phoneticPr fontId="1" type="noConversion"/>
  </si>
  <si>
    <t>运价范围（元/吨）</t>
    <phoneticPr fontId="1" type="noConversion"/>
  </si>
  <si>
    <t>主要船型</t>
    <phoneticPr fontId="1" type="noConversion"/>
  </si>
  <si>
    <t>主要航线</t>
    <phoneticPr fontId="1" type="noConversion"/>
  </si>
  <si>
    <t>175-195</t>
  </si>
  <si>
    <t>140- 160</t>
  </si>
  <si>
    <t>135-1 50</t>
  </si>
  <si>
    <t>350-370</t>
  </si>
  <si>
    <t>230-240</t>
  </si>
  <si>
    <t>165-180</t>
  </si>
  <si>
    <t>150-170</t>
  </si>
  <si>
    <t>140-1 60</t>
  </si>
  <si>
    <t>130-150</t>
  </si>
  <si>
    <t>115-125</t>
  </si>
  <si>
    <t>180-200</t>
  </si>
  <si>
    <t>150-165</t>
  </si>
  <si>
    <t>310-330</t>
  </si>
  <si>
    <t>170- 190</t>
  </si>
  <si>
    <t>160- 185</t>
  </si>
  <si>
    <t>155-165</t>
  </si>
  <si>
    <t>240-260</t>
  </si>
  <si>
    <t>210-225</t>
  </si>
  <si>
    <t>185-210</t>
  </si>
  <si>
    <t>170- 180</t>
  </si>
  <si>
    <t>150- 170</t>
  </si>
  <si>
    <t>130-1 50</t>
  </si>
  <si>
    <t>140-150</t>
    <phoneticPr fontId="1" type="noConversion"/>
  </si>
  <si>
    <t>3 10-3 30</t>
    <phoneticPr fontId="1" type="noConversion"/>
  </si>
  <si>
    <t>140-160</t>
  </si>
  <si>
    <t>140 150</t>
  </si>
  <si>
    <t>120 1 30</t>
  </si>
  <si>
    <t>305-325</t>
  </si>
  <si>
    <t>170 180</t>
  </si>
  <si>
    <t>130- 150</t>
  </si>
  <si>
    <t>140 160</t>
  </si>
  <si>
    <t>310-3 0</t>
  </si>
  <si>
    <t>2 30-240</t>
  </si>
  <si>
    <t>165- 1 80</t>
  </si>
  <si>
    <t>1 30 1 50</t>
  </si>
  <si>
    <t>180-205</t>
  </si>
  <si>
    <t>150-1 65</t>
  </si>
  <si>
    <t>150- 170</t>
  </si>
  <si>
    <t>360-375</t>
  </si>
  <si>
    <t>315-330</t>
  </si>
  <si>
    <t>220-240</t>
  </si>
  <si>
    <t>140- 160</t>
  </si>
  <si>
    <t>120-135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</si>
</sst>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16"/>
  <sheetViews>
    <sheetView workbookViewId="0">
      <selection activeCell="D21" sqref="D2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s="3" t="s">
        <v>103</v>
      </c>
      <c r="E2" s="3"/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s="3" t="s">
        <v>0</v>
      </c>
      <c r="E3" s="3"/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s="3" t="s">
        <v>104</v>
      </c>
      <c r="E4" s="3"/>
    </row>
    <row r="5" spans="1:5" x14ac:dyDescent="0.25">
      <c r="A5" s="2" t="s">
        <v>15</v>
      </c>
      <c r="B5" s="2" t="s">
        <v>10</v>
      </c>
      <c r="C5" s="2" t="s">
        <v>6</v>
      </c>
      <c r="D5" s="3" t="s">
        <v>105</v>
      </c>
      <c r="E5" s="3"/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s="3" t="s">
        <v>23</v>
      </c>
      <c r="E6" s="3"/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s="3" t="s">
        <v>24</v>
      </c>
      <c r="E7" s="3"/>
    </row>
    <row r="8" spans="1:5" x14ac:dyDescent="0.25">
      <c r="A8" s="2" t="s">
        <v>18</v>
      </c>
      <c r="B8" s="2" t="s">
        <v>11</v>
      </c>
      <c r="C8" s="2" t="s">
        <v>6</v>
      </c>
      <c r="D8" s="3" t="s">
        <v>106</v>
      </c>
      <c r="E8" s="3"/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s="3" t="s">
        <v>107</v>
      </c>
      <c r="E9" s="3"/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s="3" t="s">
        <v>108</v>
      </c>
      <c r="E10" s="3"/>
    </row>
    <row r="11" spans="1:5" x14ac:dyDescent="0.25">
      <c r="A11" s="2" t="s">
        <v>17</v>
      </c>
      <c r="B11" s="2" t="s">
        <v>12</v>
      </c>
      <c r="C11" s="2" t="s">
        <v>6</v>
      </c>
      <c r="D11" s="3" t="s">
        <v>47</v>
      </c>
      <c r="E11" s="3"/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s="3" t="s">
        <v>48</v>
      </c>
      <c r="E12" s="3"/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s="3" t="s">
        <v>0</v>
      </c>
      <c r="E13" s="3"/>
    </row>
    <row r="14" spans="1:5" x14ac:dyDescent="0.25">
      <c r="A14" s="2" t="s">
        <v>16</v>
      </c>
      <c r="B14" s="2" t="s">
        <v>13</v>
      </c>
      <c r="C14" s="2" t="s">
        <v>6</v>
      </c>
      <c r="D14" s="3" t="s">
        <v>74</v>
      </c>
      <c r="E14" s="3"/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s="3" t="s">
        <v>109</v>
      </c>
      <c r="E15" s="3"/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s="3" t="s">
        <v>110</v>
      </c>
      <c r="E16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6"/>
  <sheetViews>
    <sheetView workbookViewId="0">
      <selection activeCell="G18" sqref="G18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s="3" t="s">
        <v>26</v>
      </c>
      <c r="E2" s="3"/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s="3" t="s">
        <v>27</v>
      </c>
      <c r="E3" s="3"/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s="3" t="s">
        <v>28</v>
      </c>
      <c r="E4" s="3"/>
    </row>
    <row r="5" spans="1:5" x14ac:dyDescent="0.25">
      <c r="A5" s="2" t="s">
        <v>15</v>
      </c>
      <c r="B5" s="2" t="s">
        <v>10</v>
      </c>
      <c r="C5" s="2" t="s">
        <v>6</v>
      </c>
      <c r="D5" s="3" t="s">
        <v>29</v>
      </c>
      <c r="E5" s="3"/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s="3" t="s">
        <v>30</v>
      </c>
      <c r="E6" s="3"/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s="3" t="s">
        <v>31</v>
      </c>
      <c r="E7" s="3"/>
    </row>
    <row r="8" spans="1:5" x14ac:dyDescent="0.25">
      <c r="A8" s="2" t="s">
        <v>18</v>
      </c>
      <c r="B8" s="2" t="s">
        <v>11</v>
      </c>
      <c r="C8" s="2" t="s">
        <v>6</v>
      </c>
      <c r="D8" s="3" t="s">
        <v>32</v>
      </c>
      <c r="E8" s="3"/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s="3" t="s">
        <v>33</v>
      </c>
      <c r="E9" s="3"/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s="3" t="s">
        <v>34</v>
      </c>
      <c r="E10" s="3"/>
    </row>
    <row r="11" spans="1:5" x14ac:dyDescent="0.25">
      <c r="A11" s="2" t="s">
        <v>17</v>
      </c>
      <c r="B11" s="2" t="s">
        <v>12</v>
      </c>
      <c r="C11" s="2" t="s">
        <v>6</v>
      </c>
      <c r="D11" s="3" t="s">
        <v>35</v>
      </c>
      <c r="E11" s="3"/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s="3" t="s">
        <v>36</v>
      </c>
      <c r="E12" s="3"/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s="3" t="s">
        <v>37</v>
      </c>
      <c r="E13" s="3"/>
    </row>
    <row r="14" spans="1:5" x14ac:dyDescent="0.25">
      <c r="A14" s="2" t="s">
        <v>16</v>
      </c>
      <c r="B14" s="2" t="s">
        <v>13</v>
      </c>
      <c r="C14" s="2" t="s">
        <v>6</v>
      </c>
      <c r="D14" s="3" t="s">
        <v>38</v>
      </c>
      <c r="E14" s="3"/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s="3" t="s">
        <v>39</v>
      </c>
      <c r="E15" s="3"/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s="3" t="s">
        <v>40</v>
      </c>
      <c r="E16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16"/>
  <sheetViews>
    <sheetView workbookViewId="0">
      <selection activeCell="D32" sqref="D32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78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4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79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23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45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80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46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1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2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81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3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4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"/>
  <sheetViews>
    <sheetView workbookViewId="0">
      <selection activeCell="C29" sqref="C29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41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43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4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44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45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57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46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47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0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3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4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6"/>
  <sheetViews>
    <sheetView workbookViewId="0">
      <selection activeCell="C29" sqref="C29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69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4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70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71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49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72</v>
      </c>
    </row>
    <row r="11" spans="1:5" x14ac:dyDescent="0.25">
      <c r="A11" s="2" t="s">
        <v>56</v>
      </c>
      <c r="B11" s="2" t="s">
        <v>55</v>
      </c>
      <c r="C11" s="2" t="s">
        <v>52</v>
      </c>
      <c r="D11" t="s">
        <v>47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73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74</v>
      </c>
      <c r="E14" s="1"/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75</v>
      </c>
      <c r="E15" s="1"/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25</v>
      </c>
      <c r="E16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6"/>
  <sheetViews>
    <sheetView workbookViewId="0">
      <selection activeCell="D32" sqref="D32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69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4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23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71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49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72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47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73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76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77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6"/>
  <sheetViews>
    <sheetView workbookViewId="0">
      <selection activeCell="D2" sqref="D2:D16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98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93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71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99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100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47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101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102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77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6"/>
  <sheetViews>
    <sheetView workbookViewId="0">
      <selection activeCell="D2" sqref="D2:D16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92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93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94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71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95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72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85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86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96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97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77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activeCell="H28" sqref="H28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78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82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4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90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45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91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84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85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86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87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88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89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6"/>
  <sheetViews>
    <sheetView workbookViewId="0">
      <selection activeCell="H28" sqref="H28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</row>
    <row r="5" spans="1:5" x14ac:dyDescent="0.25">
      <c r="A5" s="2" t="s">
        <v>61</v>
      </c>
      <c r="B5" s="2" t="s">
        <v>60</v>
      </c>
      <c r="C5" s="2" t="s">
        <v>52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</row>
    <row r="8" spans="1:5" x14ac:dyDescent="0.25">
      <c r="A8" s="2" t="s">
        <v>59</v>
      </c>
      <c r="B8" s="2" t="s">
        <v>58</v>
      </c>
      <c r="C8" s="2" t="s">
        <v>52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 x14ac:dyDescent="0.25">
      <c r="A14" s="2" t="s">
        <v>54</v>
      </c>
      <c r="B14" s="2" t="s">
        <v>53</v>
      </c>
      <c r="C14" s="2" t="s">
        <v>52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"/>
  <sheetViews>
    <sheetView workbookViewId="0">
      <selection activeCell="H28" sqref="H28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</row>
    <row r="5" spans="1:5" x14ac:dyDescent="0.25">
      <c r="A5" s="2" t="s">
        <v>61</v>
      </c>
      <c r="B5" s="2" t="s">
        <v>60</v>
      </c>
      <c r="C5" s="2" t="s">
        <v>52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</row>
    <row r="8" spans="1:5" x14ac:dyDescent="0.25">
      <c r="A8" s="2" t="s">
        <v>59</v>
      </c>
      <c r="B8" s="2" t="s">
        <v>58</v>
      </c>
      <c r="C8" s="2" t="s">
        <v>52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 x14ac:dyDescent="0.25">
      <c r="A14" s="2" t="s">
        <v>54</v>
      </c>
      <c r="B14" s="2" t="s">
        <v>53</v>
      </c>
      <c r="C14" s="2" t="s">
        <v>52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6"/>
  <sheetViews>
    <sheetView workbookViewId="0">
      <selection activeCell="H28" sqref="H28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</row>
    <row r="5" spans="1:5" x14ac:dyDescent="0.25">
      <c r="A5" s="2" t="s">
        <v>61</v>
      </c>
      <c r="B5" s="2" t="s">
        <v>60</v>
      </c>
      <c r="C5" s="2" t="s">
        <v>52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</row>
    <row r="8" spans="1:5" x14ac:dyDescent="0.25">
      <c r="A8" s="2" t="s">
        <v>59</v>
      </c>
      <c r="B8" s="2" t="s">
        <v>58</v>
      </c>
      <c r="C8" s="2" t="s">
        <v>52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 x14ac:dyDescent="0.25">
      <c r="A14" s="2" t="s">
        <v>54</v>
      </c>
      <c r="B14" s="2" t="s">
        <v>53</v>
      </c>
      <c r="C14" s="2" t="s">
        <v>52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6"/>
  <sheetViews>
    <sheetView workbookViewId="0">
      <selection activeCell="H28" sqref="H28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</row>
    <row r="5" spans="1:5" x14ac:dyDescent="0.25">
      <c r="A5" s="2" t="s">
        <v>61</v>
      </c>
      <c r="B5" s="2" t="s">
        <v>60</v>
      </c>
      <c r="C5" s="2" t="s">
        <v>52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</row>
    <row r="8" spans="1:5" x14ac:dyDescent="0.25">
      <c r="A8" s="2" t="s">
        <v>59</v>
      </c>
      <c r="B8" s="2" t="s">
        <v>58</v>
      </c>
      <c r="C8" s="2" t="s">
        <v>52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 x14ac:dyDescent="0.25">
      <c r="A14" s="2" t="s">
        <v>54</v>
      </c>
      <c r="B14" s="2" t="s">
        <v>53</v>
      </c>
      <c r="C14" s="2" t="s">
        <v>52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6"/>
  <sheetViews>
    <sheetView tabSelected="1" workbookViewId="0">
      <selection activeCell="K6" sqref="K6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</row>
    <row r="5" spans="1:5" x14ac:dyDescent="0.25">
      <c r="A5" s="2" t="s">
        <v>61</v>
      </c>
      <c r="B5" s="2" t="s">
        <v>60</v>
      </c>
      <c r="C5" s="2" t="s">
        <v>52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</row>
    <row r="8" spans="1:5" x14ac:dyDescent="0.25">
      <c r="A8" s="2" t="s">
        <v>59</v>
      </c>
      <c r="B8" s="2" t="s">
        <v>58</v>
      </c>
      <c r="C8" s="2" t="s">
        <v>52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 x14ac:dyDescent="0.25">
      <c r="A14" s="2" t="s">
        <v>54</v>
      </c>
      <c r="B14" s="2" t="s">
        <v>53</v>
      </c>
      <c r="C14" s="2" t="s">
        <v>52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12月4周 </vt:lpstr>
      <vt:lpstr>12月3周</vt:lpstr>
      <vt:lpstr>12月2周</vt:lpstr>
      <vt:lpstr>12月1周</vt:lpstr>
      <vt:lpstr>11月5周</vt:lpstr>
      <vt:lpstr>11月4周</vt:lpstr>
      <vt:lpstr>11月3周</vt:lpstr>
      <vt:lpstr>11月2周</vt:lpstr>
      <vt:lpstr>11月1周</vt:lpstr>
      <vt:lpstr>10月5周</vt:lpstr>
      <vt:lpstr>10月4周</vt:lpstr>
      <vt:lpstr>10月3周</vt:lpstr>
      <vt:lpstr>10月2周</vt:lpstr>
      <vt:lpstr>10月1周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Yanhai</dc:creator>
  <cp:lastModifiedBy>YanHai Cao</cp:lastModifiedBy>
  <dcterms:created xsi:type="dcterms:W3CDTF">2017-12-25T07:20:18Z</dcterms:created>
  <dcterms:modified xsi:type="dcterms:W3CDTF">2018-01-14T13:18:13Z</dcterms:modified>
</cp:coreProperties>
</file>