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A3C5F3A1-C1C7-45F0-B262-20D1649BD0CE}" xr6:coauthVersionLast="47" xr6:coauthVersionMax="47" xr10:uidLastSave="{00000000-0000-0000-0000-000000000000}"/>
  <bookViews>
    <workbookView xWindow="-120" yWindow="-120" windowWidth="29040" windowHeight="15720" xr2:uid="{E0C4C882-C2F5-4AEE-8594-64B7CF256B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<sst xmlns="http://schemas.openxmlformats.org/spreadsheetml/2006/main" count="121" uniqueCount="88">
  <si>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</si>
  <si>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</si>
  <si>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</si>
  <si>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</si>
  <si>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</si>
  <si>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</si>
  <si>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</si>
  <si>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</si>
  <si>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</si>
  <si>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</si>
  <si>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</si>
  <si>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</si>
  <si>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</si>
  <si>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</si>
  <si>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</si>
  <si>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</si>
  <si>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</si>
  <si>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</si>
  <si>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</si>
  <si>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</si>
  <si>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</si>
  <si>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</si>
  <si>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</si>
  <si>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</si>
  <si>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</si>
  <si>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</si>
  <si>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</si>
  <si>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</si>
  <si>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</si>
  <si>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</si>
  <si>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</si>
  <si>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</si>
  <si>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</si>
  <si>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</si>
  <si>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</si>
  <si>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</si>
  <si>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</si>
  <si>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</si>
  <si>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</si>
  <si>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</si>
  <si>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</si>
  <si>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</si>
  <si>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</si>
  <si>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</si>
  <si>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</si>
  <si>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</si>
  <si>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</si>
  <si>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</si>
  <si>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</si>
  <si>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</si>
  <si>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KZ2C00008902</t>
  </si>
  <si>
    <t>Тринадцатилетние MEUKAM, эмиссия №5, Репо</t>
  </si>
  <si>
    <t>KZKD00000758</t>
  </si>
  <si>
    <t>Купонные еврооблигации Министерства Финансов Республики Казахстан, Репо</t>
  </si>
  <si>
    <t>XS1263054519</t>
  </si>
  <si>
    <t>купонные облигации АО Казахстанский фонд устойчивости, Репо</t>
  </si>
  <si>
    <t>KZ2C00007334</t>
  </si>
  <si>
    <t>KZ2C00008936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</si>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</sst>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85A0C5BA-9928-41D1-843B-D6CE3BD26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F2CC-C884-419F-AC9F-26A8B430CF9D}">
  <dimension ref="A1:P66"/>
  <sheetViews>
    <sheetView tabSelected="1" topLeftCell="B26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45839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83.147300000000001</v>
      </c>
      <c r="K7" s="21">
        <v>84.580799999999996</v>
      </c>
      <c r="L7" s="21">
        <v>89593750.000000015</v>
      </c>
      <c r="M7" s="21">
        <v>5286300000</v>
      </c>
      <c r="N7" s="25">
        <v>11.990744006862531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96.940899999999999</v>
      </c>
      <c r="K8" s="21">
        <v>101.683122222222</v>
      </c>
      <c r="L8" s="21">
        <v>237111111.11111099</v>
      </c>
      <c r="M8" s="21">
        <v>5084156111.1111097</v>
      </c>
      <c r="N8" s="25">
        <v>11.532227535186999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86.524799999999999</v>
      </c>
      <c r="K9" s="21">
        <v>88.807022222222201</v>
      </c>
      <c r="L9" s="21">
        <v>85583333.333333299</v>
      </c>
      <c r="M9" s="21">
        <v>3330263333.3333302</v>
      </c>
      <c r="N9" s="25">
        <v>7.55392904402715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86.265199999999993</v>
      </c>
      <c r="K10" s="21">
        <v>89.045755555555502</v>
      </c>
      <c r="L10" s="21">
        <v>104270833.333333</v>
      </c>
      <c r="M10" s="21">
        <v>3339215833.3333302</v>
      </c>
      <c r="N10" s="25">
        <v>7.5742357113977903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84.790099999999995</v>
      </c>
      <c r="K11" s="21">
        <v>94.548850000000002</v>
      </c>
      <c r="L11" s="21">
        <v>365953125</v>
      </c>
      <c r="M11" s="21">
        <v>3545581875</v>
      </c>
      <c r="N11" s="25">
        <v>8.0423291562144907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82.325199999999995</v>
      </c>
      <c r="K12" s="21">
        <v>85.300755555555597</v>
      </c>
      <c r="L12" s="21">
        <v>111583333.333333</v>
      </c>
      <c r="M12" s="21">
        <v>3198778333.3333302</v>
      </c>
      <c r="N12" s="25">
        <v>7.2556858539429001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74.141999999999996</v>
      </c>
      <c r="K13" s="21">
        <v>75.902416666666696</v>
      </c>
      <c r="L13" s="21">
        <v>66015625</v>
      </c>
      <c r="M13" s="21">
        <v>2846340625</v>
      </c>
      <c r="N13" s="25">
        <v>6.4562627529099901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82.911900000000003</v>
      </c>
      <c r="K14" s="21">
        <v>92.822316666666694</v>
      </c>
      <c r="L14" s="21">
        <v>371640625</v>
      </c>
      <c r="M14" s="21">
        <v>3480836875</v>
      </c>
      <c r="N14" s="25">
        <v>7.8954701582907401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69.927300000000002</v>
      </c>
      <c r="K15" s="21">
        <v>71.025716666666696</v>
      </c>
      <c r="L15" s="21">
        <v>41190625</v>
      </c>
      <c r="M15" s="21">
        <v>2663464375</v>
      </c>
      <c r="N15" s="25">
        <v>6.0414504458738802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69.024000000000001</v>
      </c>
      <c r="K16" s="21">
        <v>72.431333333333299</v>
      </c>
      <c r="L16" s="21">
        <v>127775000</v>
      </c>
      <c r="M16" s="21">
        <v>2716175000</v>
      </c>
      <c r="N16" s="25">
        <v>6.1610122586383396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88.512699999999995</v>
      </c>
      <c r="K17" s="21">
        <v>92.312700000000007</v>
      </c>
      <c r="L17" s="21">
        <v>76000000</v>
      </c>
      <c r="M17" s="21">
        <v>1846254000</v>
      </c>
      <c r="N17" s="25">
        <v>4.1877984763721301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88.512699999999995</v>
      </c>
      <c r="K18" s="21">
        <v>92.312700000000007</v>
      </c>
      <c r="L18" s="21">
        <v>114000000</v>
      </c>
      <c r="M18" s="21">
        <v>2769381000</v>
      </c>
      <c r="N18" s="25">
        <v>6.2816977145581898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84.790099999999995</v>
      </c>
      <c r="K19" s="21">
        <v>94.548850000000002</v>
      </c>
      <c r="L19" s="21">
        <v>97587500</v>
      </c>
      <c r="M19" s="21">
        <v>945488500</v>
      </c>
      <c r="N19" s="25">
        <v>2.14462110832386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81.985500000000002</v>
      </c>
      <c r="K20" s="21">
        <v>91.148499999999999</v>
      </c>
      <c r="L20" s="21">
        <v>91630000</v>
      </c>
      <c r="M20" s="21">
        <v>911485000</v>
      </c>
      <c r="N20" s="25">
        <v>2.0674920646000201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94.302003018563994</v>
      </c>
      <c r="K21" s="21">
        <v>106.139225240786</v>
      </c>
      <c r="L21" s="21">
        <v>236744444.444444</v>
      </c>
      <c r="M21" s="21">
        <v>2122784504.8157301</v>
      </c>
      <c r="N21" s="25">
        <v>4.8150437128009802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2216679305.5555601</v>
      </c>
      <c r="M22" s="35">
        <v>44086505365.926804</v>
      </c>
      <c r="N22" s="36">
        <v>100</v>
      </c>
      <c r="O22" s="41">
        <v>44086505365.926834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893045.05</v>
      </c>
      <c r="E24" s="104">
        <v>893045.05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10857</v>
      </c>
      <c r="E28" s="57" t="s">
        <v>35</v>
      </c>
      <c r="F28" s="58">
        <v>45839</v>
      </c>
      <c r="G28" s="58">
        <v>45840</v>
      </c>
      <c r="H28" s="59">
        <v>1014.165999815787</v>
      </c>
      <c r="I28" s="59">
        <v>1014.6022298977617</v>
      </c>
      <c r="J28" s="60">
        <v>11010800.26</v>
      </c>
      <c r="K28" s="60">
        <v>11015536.41</v>
      </c>
      <c r="L28" s="61">
        <v>15.7</v>
      </c>
      <c r="M28" s="62">
        <v>0</v>
      </c>
      <c r="N28" s="63">
        <v>11010800.26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2372980</v>
      </c>
      <c r="E29" s="57" t="s">
        <v>35</v>
      </c>
      <c r="F29" s="58">
        <v>45839</v>
      </c>
      <c r="G29" s="58">
        <v>45840</v>
      </c>
      <c r="H29" s="59">
        <v>847.86900000000003</v>
      </c>
      <c r="I29" s="59">
        <v>848.23369981626502</v>
      </c>
      <c r="J29" s="60">
        <v>2011976179.6199999</v>
      </c>
      <c r="K29" s="60">
        <v>2012841604.99</v>
      </c>
      <c r="L29" s="61">
        <v>15.7</v>
      </c>
      <c r="M29" s="62">
        <v>0</v>
      </c>
      <c r="N29" s="63">
        <v>2011976179.6199999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7303923</v>
      </c>
      <c r="E30" s="57" t="s">
        <v>35</v>
      </c>
      <c r="F30" s="58">
        <v>45838</v>
      </c>
      <c r="G30" s="58">
        <v>45846</v>
      </c>
      <c r="H30" s="59">
        <v>531.85399999972606</v>
      </c>
      <c r="I30" s="59">
        <v>533.66900641750999</v>
      </c>
      <c r="J30" s="60">
        <v>3884620663.2399998</v>
      </c>
      <c r="K30" s="60">
        <v>3897877330.3600001</v>
      </c>
      <c r="L30" s="61">
        <v>15.57</v>
      </c>
      <c r="M30" s="62">
        <v>1657083.39</v>
      </c>
      <c r="N30" s="63">
        <v>3886277746.6300001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2877273</v>
      </c>
      <c r="E31" s="57" t="s">
        <v>35</v>
      </c>
      <c r="F31" s="58">
        <v>45831</v>
      </c>
      <c r="G31" s="58">
        <v>45846</v>
      </c>
      <c r="H31" s="59">
        <v>795.69699999965201</v>
      </c>
      <c r="I31" s="59">
        <v>800.830880642887</v>
      </c>
      <c r="J31" s="60">
        <v>2289437494.2800002</v>
      </c>
      <c r="K31" s="60">
        <v>2304209070.4400001</v>
      </c>
      <c r="L31" s="61">
        <v>15.7</v>
      </c>
      <c r="M31" s="62">
        <v>7878173.9500000002</v>
      </c>
      <c r="N31" s="63">
        <v>2297315668.23</v>
      </c>
      <c r="O31" s="51"/>
    </row>
    <row r="32" spans="1:16" ht="39" thickBot="1" x14ac:dyDescent="0.3">
      <c r="A32" s="53">
        <v>5</v>
      </c>
      <c r="B32" s="54" t="s">
        <v>49</v>
      </c>
      <c r="C32" s="55" t="s">
        <v>57</v>
      </c>
      <c r="D32" s="56">
        <v>937280</v>
      </c>
      <c r="E32" s="57" t="s">
        <v>35</v>
      </c>
      <c r="F32" s="58">
        <v>45831</v>
      </c>
      <c r="G32" s="58">
        <v>45846</v>
      </c>
      <c r="H32" s="59">
        <v>1077.9280000000001</v>
      </c>
      <c r="I32" s="59">
        <v>1084.8828505249201</v>
      </c>
      <c r="J32" s="60">
        <v>1010320355.84</v>
      </c>
      <c r="K32" s="60">
        <v>1016838998.14</v>
      </c>
      <c r="L32" s="61">
        <v>15.7</v>
      </c>
      <c r="M32" s="62">
        <v>3476609.23</v>
      </c>
      <c r="N32" s="63">
        <v>1013796965.0700001</v>
      </c>
      <c r="O32" s="51"/>
    </row>
    <row r="33" spans="1:16" ht="26.25" thickBot="1" x14ac:dyDescent="0.3">
      <c r="A33" s="53">
        <v>6</v>
      </c>
      <c r="B33" s="54" t="s">
        <v>58</v>
      </c>
      <c r="C33" s="55" t="s">
        <v>59</v>
      </c>
      <c r="D33" s="56">
        <v>719927</v>
      </c>
      <c r="E33" s="57" t="s">
        <v>35</v>
      </c>
      <c r="F33" s="58">
        <v>45831</v>
      </c>
      <c r="G33" s="58">
        <v>45846</v>
      </c>
      <c r="H33" s="59">
        <v>974.44599999722197</v>
      </c>
      <c r="I33" s="59">
        <v>980.73317898898097</v>
      </c>
      <c r="J33" s="60">
        <v>701529985.44000006</v>
      </c>
      <c r="K33" s="60">
        <v>706056295.35000002</v>
      </c>
      <c r="L33" s="61">
        <v>15.7</v>
      </c>
      <c r="M33" s="62">
        <v>2414031.9500000002</v>
      </c>
      <c r="N33" s="63">
        <v>703944017.38999999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15425898.52</v>
      </c>
      <c r="N34" s="72">
        <v>9924321377.2000008</v>
      </c>
      <c r="O34" s="107">
        <v>9924321377.2006664</v>
      </c>
      <c r="P34" s="108">
        <f>N34-O34</f>
        <v>-6.656646728515625E-4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100">
        <v>54011719788.177498</v>
      </c>
      <c r="D40" s="109">
        <v>54011719788.177505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76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77</v>
      </c>
      <c r="D54" s="91">
        <v>22196.6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78</v>
      </c>
      <c r="D55" s="91">
        <v>2000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80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81</v>
      </c>
      <c r="D58" s="91">
        <v>1517.24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82</v>
      </c>
      <c r="D59" s="91">
        <v>3057.28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83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84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85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86</v>
      </c>
      <c r="C63" s="103"/>
      <c r="D63" s="97">
        <v>28771.119999999999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87</v>
      </c>
      <c r="C65" s="101">
        <v>54011691017.057503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2025-07-02T07:04:32Z</dcterms:created>
  <dcterms:modified xsi:type="dcterms:W3CDTF">2025-07-02T12:36:57Z</dcterms:modified>
</cp:coreProperties>
</file>