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22AD9DE6-6E6A-49B7-A59D-13CE7D438454}" xr6:coauthVersionLast="47" xr6:coauthVersionMax="47" xr10:uidLastSave="{00000000-0000-0000-0000-000000000000}"/>
  <bookViews>
    <workbookView xWindow="-120" yWindow="-120" windowWidth="29040" windowHeight="15720" xr2:uid="{F752FE56-C0AF-4B34-A5C7-8D341DA329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<sst xmlns="http://schemas.openxmlformats.org/spreadsheetml/2006/main" count="121" uniqueCount="89">
  <si>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</si>
  <si>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</si>
  <si>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</si>
  <si>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</si>
  <si>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</si>
  <si>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</si>
  <si>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</si>
  <si>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</si>
  <si>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</si>
  <si>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</si>
  <si>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</si>
  <si>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</si>
  <si>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</si>
  <si>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</si>
  <si>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</si>
  <si>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</si>
  <si>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</si>
  <si>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</si>
  <si>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</si>
  <si>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</si>
  <si>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</si>
  <si>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</si>
  <si>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</si>
  <si>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</si>
  <si>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</si>
  <si>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</si>
  <si>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</si>
  <si>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</si>
  <si>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</si>
  <si>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</si>
  <si>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</si>
  <si>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</si>
  <si>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</si>
  <si>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</si>
  <si>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</si>
  <si>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</si>
  <si>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</si>
  <si>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</si>
  <si>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</si>
  <si>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</si>
  <si>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</si>
  <si>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</si>
  <si>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</si>
  <si>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</si>
  <si>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</si>
  <si>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</si>
  <si>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</si>
  <si>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</si>
  <si>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</si>
  <si>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</si>
  <si>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KZ2C00007318</t>
  </si>
  <si>
    <t>Купонные облигации Минфина РК, Репо</t>
  </si>
  <si>
    <t>KZKD00001095</t>
  </si>
  <si>
    <t>Купонные еврооблигации Министерства Финансов Республики Казахстан, Репо</t>
  </si>
  <si>
    <t>XS1263054519</t>
  </si>
  <si>
    <t>купонные облигации АО Казахстанский фонд устойчивости, Репо</t>
  </si>
  <si>
    <t>KZ2C00007334</t>
  </si>
  <si>
    <t>Индексированные купонные облигации АО Казахстанский фонд устойчивости, Репо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</si>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</sst>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19F43850-0F1F-4213-8CBC-6C6C19F1C4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EA35-4601-4016-9A08-A0262228E132}">
  <dimension ref="A1:P65"/>
  <sheetViews>
    <sheetView tabSelected="1" topLeftCell="A31" workbookViewId="0">
      <selection activeCell="A41" sqref="A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83.278899999999993</v>
      </c>
      <c r="K7" s="21">
        <v>84.758149999999986</v>
      </c>
      <c r="L7" s="21">
        <v>92453125</v>
      </c>
      <c r="M7" s="21">
        <v>5297384374.999999</v>
      </c>
      <c r="N7" s="25">
        <v>12.127397493896314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97.051699999999997</v>
      </c>
      <c r="K8" s="21">
        <v>101.882838888889</v>
      </c>
      <c r="L8" s="21">
        <v>241556944.444444</v>
      </c>
      <c r="M8" s="21">
        <v>5094141944.4444399</v>
      </c>
      <c r="N8" s="25">
        <v>11.6621109357592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86.352800000000002</v>
      </c>
      <c r="K9" s="21">
        <v>88.721688888888906</v>
      </c>
      <c r="L9" s="21">
        <v>88833333.333333299</v>
      </c>
      <c r="M9" s="21">
        <v>3327063333.3333302</v>
      </c>
      <c r="N9" s="25">
        <v>7.61670603347544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85.729299999999995</v>
      </c>
      <c r="K10" s="21">
        <v>88.601522222222201</v>
      </c>
      <c r="L10" s="21">
        <v>107708333.333333</v>
      </c>
      <c r="M10" s="21">
        <v>3322557083.3333302</v>
      </c>
      <c r="N10" s="25">
        <v>7.6063897941602798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84.138400000000004</v>
      </c>
      <c r="K11" s="21">
        <v>93.985066666666697</v>
      </c>
      <c r="L11" s="21">
        <v>369250000</v>
      </c>
      <c r="M11" s="21">
        <v>3524440000</v>
      </c>
      <c r="N11" s="25">
        <v>8.0685639926568395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81.055499999999995</v>
      </c>
      <c r="K12" s="21">
        <v>84.116888888888894</v>
      </c>
      <c r="L12" s="21">
        <v>114802083.333333</v>
      </c>
      <c r="M12" s="21">
        <v>3154383333.3333302</v>
      </c>
      <c r="N12" s="25">
        <v>7.2213865982596301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72.584699999999998</v>
      </c>
      <c r="K13" s="21">
        <v>74.4155333333333</v>
      </c>
      <c r="L13" s="21">
        <v>68656250</v>
      </c>
      <c r="M13" s="21">
        <v>2790582500</v>
      </c>
      <c r="N13" s="25">
        <v>6.3885307958252397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81.188100000000006</v>
      </c>
      <c r="K14" s="21">
        <v>91.187266666666702</v>
      </c>
      <c r="L14" s="21">
        <v>374968750</v>
      </c>
      <c r="M14" s="21">
        <v>3419522500</v>
      </c>
      <c r="N14" s="25">
        <v>7.8283744695837898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67.881500000000003</v>
      </c>
      <c r="K15" s="21">
        <v>69.047166666666698</v>
      </c>
      <c r="L15" s="21">
        <v>43712500</v>
      </c>
      <c r="M15" s="21">
        <v>2589268750</v>
      </c>
      <c r="N15" s="25">
        <v>5.9276596008334899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66.842500000000001</v>
      </c>
      <c r="K16" s="21">
        <v>70.317083333333301</v>
      </c>
      <c r="L16" s="21">
        <v>130296875</v>
      </c>
      <c r="M16" s="21">
        <v>2636890625</v>
      </c>
      <c r="N16" s="25">
        <v>6.0366812172854099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87.593800000000002</v>
      </c>
      <c r="K17" s="21">
        <v>91.493799999999993</v>
      </c>
      <c r="L17" s="21">
        <v>78000000</v>
      </c>
      <c r="M17" s="21">
        <v>1829876000</v>
      </c>
      <c r="N17" s="25">
        <v>4.1891680961023399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87.593800000000002</v>
      </c>
      <c r="K18" s="21">
        <v>91.493799999999993</v>
      </c>
      <c r="L18" s="21">
        <v>117000000</v>
      </c>
      <c r="M18" s="21">
        <v>2744814000</v>
      </c>
      <c r="N18" s="25">
        <v>6.2837521441535102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84.138400000000004</v>
      </c>
      <c r="K19" s="21">
        <v>93.985066666666697</v>
      </c>
      <c r="L19" s="21">
        <v>98466666.666666701</v>
      </c>
      <c r="M19" s="21">
        <v>939850666.66666698</v>
      </c>
      <c r="N19" s="25">
        <v>2.15161706470849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79.271900000000002</v>
      </c>
      <c r="K20" s="21">
        <v>88.524733333333302</v>
      </c>
      <c r="L20" s="21">
        <v>92528333.333333299</v>
      </c>
      <c r="M20" s="21">
        <v>885247333.33333302</v>
      </c>
      <c r="N20" s="25">
        <v>2.02661266990751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94.299034271423693</v>
      </c>
      <c r="K21" s="21">
        <v>106.255423160313</v>
      </c>
      <c r="L21" s="21">
        <v>239127777.777778</v>
      </c>
      <c r="M21" s="21">
        <v>2125108463.20625</v>
      </c>
      <c r="N21" s="25">
        <v>4.8650490933924999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2257360972.2222199</v>
      </c>
      <c r="M22" s="35">
        <v>43681130907.650703</v>
      </c>
      <c r="N22" s="36">
        <v>100</v>
      </c>
      <c r="O22" s="41">
        <v>43681130907.650696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124277.48</v>
      </c>
      <c r="E24" s="104">
        <v>124277.48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12012</v>
      </c>
      <c r="E28" s="57" t="s">
        <v>35</v>
      </c>
      <c r="F28" s="58">
        <v>45842</v>
      </c>
      <c r="G28" s="58">
        <v>45846</v>
      </c>
      <c r="H28" s="59">
        <v>999.85400016650021</v>
      </c>
      <c r="I28" s="59">
        <v>1001.5523934398933</v>
      </c>
      <c r="J28" s="60">
        <v>12010246.25</v>
      </c>
      <c r="K28" s="60">
        <v>12030647.35</v>
      </c>
      <c r="L28" s="61">
        <v>15.5001</v>
      </c>
      <c r="M28" s="62">
        <v>0</v>
      </c>
      <c r="N28" s="63">
        <v>12010246.25</v>
      </c>
      <c r="O28" s="51"/>
    </row>
    <row r="29" spans="1:16" ht="15.75" thickBot="1" x14ac:dyDescent="0.3">
      <c r="A29" s="53">
        <v>2</v>
      </c>
      <c r="B29" s="54" t="s">
        <v>51</v>
      </c>
      <c r="C29" s="55" t="s">
        <v>52</v>
      </c>
      <c r="D29" s="56">
        <v>2181162</v>
      </c>
      <c r="E29" s="57" t="s">
        <v>35</v>
      </c>
      <c r="F29" s="58">
        <v>45842</v>
      </c>
      <c r="G29" s="58">
        <v>45846</v>
      </c>
      <c r="H29" s="59">
        <v>923.51800000183403</v>
      </c>
      <c r="I29" s="59">
        <v>925.08975173324995</v>
      </c>
      <c r="J29" s="60">
        <v>2014342367.9200001</v>
      </c>
      <c r="K29" s="60">
        <v>2017770613.0699999</v>
      </c>
      <c r="L29" s="61">
        <v>15.53</v>
      </c>
      <c r="M29" s="62">
        <v>0</v>
      </c>
      <c r="N29" s="63">
        <v>2014342367.9200001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7303923</v>
      </c>
      <c r="E30" s="57" t="s">
        <v>35</v>
      </c>
      <c r="F30" s="58">
        <v>45838</v>
      </c>
      <c r="G30" s="58">
        <v>45846</v>
      </c>
      <c r="H30" s="59">
        <v>531.85399999972606</v>
      </c>
      <c r="I30" s="59">
        <v>533.66900641750999</v>
      </c>
      <c r="J30" s="60">
        <v>3884620663.2399998</v>
      </c>
      <c r="K30" s="60">
        <v>3897877330.3600001</v>
      </c>
      <c r="L30" s="61">
        <v>15.57</v>
      </c>
      <c r="M30" s="62">
        <v>6628333.5599999996</v>
      </c>
      <c r="N30" s="63">
        <v>3891248996.8000002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2877273</v>
      </c>
      <c r="E31" s="57" t="s">
        <v>35</v>
      </c>
      <c r="F31" s="58">
        <v>45831</v>
      </c>
      <c r="G31" s="58">
        <v>45846</v>
      </c>
      <c r="H31" s="59">
        <v>795.69699999965201</v>
      </c>
      <c r="I31" s="59">
        <v>800.830880642887</v>
      </c>
      <c r="J31" s="60">
        <v>2289437494.2800002</v>
      </c>
      <c r="K31" s="60">
        <v>2304209070.4400001</v>
      </c>
      <c r="L31" s="61">
        <v>15.7</v>
      </c>
      <c r="M31" s="62">
        <v>10832489.18</v>
      </c>
      <c r="N31" s="63">
        <v>2300269983.46</v>
      </c>
      <c r="O31" s="51"/>
    </row>
    <row r="32" spans="1:16" ht="39" thickBot="1" x14ac:dyDescent="0.3">
      <c r="A32" s="53">
        <v>5</v>
      </c>
      <c r="B32" s="54" t="s">
        <v>57</v>
      </c>
      <c r="C32" s="55" t="s">
        <v>58</v>
      </c>
      <c r="D32" s="56">
        <v>937280</v>
      </c>
      <c r="E32" s="57" t="s">
        <v>35</v>
      </c>
      <c r="F32" s="58">
        <v>45831</v>
      </c>
      <c r="G32" s="58">
        <v>45846</v>
      </c>
      <c r="H32" s="59">
        <v>1077.9280000000001</v>
      </c>
      <c r="I32" s="59">
        <v>1084.8828505249201</v>
      </c>
      <c r="J32" s="60">
        <v>1010320355.84</v>
      </c>
      <c r="K32" s="60">
        <v>1016838998.14</v>
      </c>
      <c r="L32" s="61">
        <v>15.7</v>
      </c>
      <c r="M32" s="62">
        <v>4780337.6900000004</v>
      </c>
      <c r="N32" s="63">
        <v>1015100693.53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719927</v>
      </c>
      <c r="E33" s="57" t="s">
        <v>35</v>
      </c>
      <c r="F33" s="58">
        <v>45831</v>
      </c>
      <c r="G33" s="58">
        <v>45846</v>
      </c>
      <c r="H33" s="59">
        <v>974.44599999722197</v>
      </c>
      <c r="I33" s="59">
        <v>980.73317898898097</v>
      </c>
      <c r="J33" s="60">
        <v>701529985.44000006</v>
      </c>
      <c r="K33" s="60">
        <v>706056295.35000002</v>
      </c>
      <c r="L33" s="61">
        <v>15.7</v>
      </c>
      <c r="M33" s="62">
        <v>3319293.93</v>
      </c>
      <c r="N33" s="63">
        <v>704849279.37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25560454.359999999</v>
      </c>
      <c r="N34" s="72">
        <v>9937821567.3299999</v>
      </c>
      <c r="O34" s="107">
        <v>9937821567.3346672</v>
      </c>
      <c r="P34" s="108">
        <f>N34-O34</f>
        <v>-4.6672821044921875E-3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61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62</v>
      </c>
      <c r="C37" s="77" t="s">
        <v>63</v>
      </c>
      <c r="D37" s="77" t="s">
        <v>39</v>
      </c>
      <c r="E37" s="77" t="s">
        <v>64</v>
      </c>
      <c r="F37" s="77" t="s">
        <v>65</v>
      </c>
      <c r="G37" s="77" t="s">
        <v>66</v>
      </c>
      <c r="H37" s="77" t="s">
        <v>67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68</v>
      </c>
      <c r="C40" s="100">
        <v>53619076752.465401</v>
      </c>
      <c r="D40" s="109">
        <v>53619076752.465363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69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62</v>
      </c>
      <c r="C46" s="77" t="s">
        <v>63</v>
      </c>
      <c r="D46" s="77" t="s">
        <v>39</v>
      </c>
      <c r="E46" s="77" t="s">
        <v>64</v>
      </c>
      <c r="F46" s="77" t="s">
        <v>65</v>
      </c>
      <c r="G46" s="77" t="s">
        <v>66</v>
      </c>
      <c r="H46" s="77" t="s">
        <v>67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71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72</v>
      </c>
      <c r="C50" s="82" t="s">
        <v>63</v>
      </c>
      <c r="D50" s="82" t="s">
        <v>73</v>
      </c>
      <c r="E50" s="82" t="s">
        <v>74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75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76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77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78</v>
      </c>
      <c r="D54" s="91">
        <v>88192.99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79</v>
      </c>
      <c r="D55" s="91">
        <v>9000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80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81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82</v>
      </c>
      <c r="D58" s="91">
        <v>10633.7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83</v>
      </c>
      <c r="D59" s="91">
        <v>21375.119999999999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84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85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86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87</v>
      </c>
      <c r="C63" s="103"/>
      <c r="D63" s="97">
        <v>129201.81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88</v>
      </c>
      <c r="C65" s="101">
        <v>53618947550.655403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2025-07-08T06:56:28Z</dcterms:created>
  <dcterms:modified xsi:type="dcterms:W3CDTF">2025-07-08T07:46:01Z</dcterms:modified>
</cp:coreProperties>
</file>