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B947A57C-6E22-44BA-8772-86F1816B1586}" xr6:coauthVersionLast="47" xr6:coauthVersionMax="47" xr10:uidLastSave="{00000000-0000-0000-0000-000000000000}"/>
  <bookViews>
    <workbookView xWindow="-120" yWindow="-120" windowWidth="29040" windowHeight="15720" xr2:uid="{9E4AD462-78A3-42B7-82FB-BC09F7CB1B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<sst xmlns="http://schemas.openxmlformats.org/spreadsheetml/2006/main" count="118" uniqueCount="87">
  <si>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</si>
  <si>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</si>
  <si>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</si>
  <si>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</si>
  <si>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</si>
  <si>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</si>
  <si>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</si>
  <si>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</si>
  <si>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</si>
  <si>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</si>
  <si>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</si>
  <si>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</si>
  <si>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</si>
  <si>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</si>
  <si>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</si>
  <si>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</si>
  <si>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</si>
  <si>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</si>
  <si>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</si>
  <si>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</si>
  <si>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</si>
  <si>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</si>
  <si>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</si>
  <si>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</si>
  <si>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</si>
  <si>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</si>
  <si>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</si>
  <si>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</si>
  <si>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</si>
  <si>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</si>
  <si>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</si>
  <si>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</si>
  <si>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</si>
  <si>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</si>
  <si>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</si>
  <si>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</si>
  <si>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</si>
  <si>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</si>
  <si>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</si>
  <si>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</si>
  <si>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</si>
  <si>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</si>
  <si>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</si>
  <si>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</si>
  <si>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</si>
  <si>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</si>
  <si>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</si>
  <si>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</si>
  <si>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</si>
  <si>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РК, Репо</t>
  </si>
  <si>
    <t>XS2050933899</t>
  </si>
  <si>
    <t>Купонные облигации МЕОКАМ Министерство Финансов Республики Казахстан, Репо</t>
  </si>
  <si>
    <t>KZK200000737</t>
  </si>
  <si>
    <t>Купонные облигации Минфина РК, Репо</t>
  </si>
  <si>
    <t>KZKD00001095</t>
  </si>
  <si>
    <t>Купонные облигации Евразийский банк развития, Репо</t>
  </si>
  <si>
    <t>KZ2D00009628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</si>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</sst>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ED539AC-3474-48E4-A910-766E7BBD61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1055-429D-4335-824A-22B2CE382408}">
  <dimension ref="A1:P64"/>
  <sheetViews>
    <sheetView tabSelected="1" topLeftCell="B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83.376400000000004</v>
      </c>
      <c r="K7" s="21">
        <v>85.008150000000001</v>
      </c>
      <c r="L7" s="21">
        <v>101984375</v>
      </c>
      <c r="M7" s="21">
        <v>5313009375</v>
      </c>
      <c r="N7" s="25">
        <v>12.324233754164231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64.539100000000005</v>
      </c>
      <c r="K8" s="21">
        <v>65.928933333333305</v>
      </c>
      <c r="L8" s="21">
        <v>52118750</v>
      </c>
      <c r="M8" s="21">
        <v>2472335000</v>
      </c>
      <c r="N8" s="25">
        <v>5.7349107272376401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69.910899999999998</v>
      </c>
      <c r="K9" s="21">
        <v>71.976455555555603</v>
      </c>
      <c r="L9" s="21">
        <v>77458333.333333299</v>
      </c>
      <c r="M9" s="21">
        <v>2699117083.3333302</v>
      </c>
      <c r="N9" s="25">
        <v>6.2609620117333202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63.325800000000001</v>
      </c>
      <c r="K10" s="21">
        <v>67.024550000000005</v>
      </c>
      <c r="L10" s="21">
        <v>138703125</v>
      </c>
      <c r="M10" s="21">
        <v>2513420625</v>
      </c>
      <c r="N10" s="25">
        <v>5.8302143133405604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84.555300000000003</v>
      </c>
      <c r="K11" s="21">
        <v>87.733077777777794</v>
      </c>
      <c r="L11" s="21">
        <v>119166666.666667</v>
      </c>
      <c r="M11" s="21">
        <v>3289990416.6666698</v>
      </c>
      <c r="N11" s="25">
        <v>7.63157150347776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85.797600000000003</v>
      </c>
      <c r="K12" s="21">
        <v>88.455377777777798</v>
      </c>
      <c r="L12" s="21">
        <v>99666666.666666701</v>
      </c>
      <c r="M12" s="21">
        <v>3317076666.6666698</v>
      </c>
      <c r="N12" s="25">
        <v>7.6944016724013196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78.761099999999999</v>
      </c>
      <c r="K13" s="21">
        <v>82.108599999999996</v>
      </c>
      <c r="L13" s="21">
        <v>125531250</v>
      </c>
      <c r="M13" s="21">
        <v>3079072500</v>
      </c>
      <c r="N13" s="25">
        <v>7.1423192691089197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78.237399999999994</v>
      </c>
      <c r="K14" s="21">
        <v>88.532399999999996</v>
      </c>
      <c r="L14" s="21">
        <v>386062500</v>
      </c>
      <c r="M14" s="21">
        <v>3319965000</v>
      </c>
      <c r="N14" s="25">
        <v>7.7011015467375996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82.8018</v>
      </c>
      <c r="K15" s="21">
        <v>92.941522222222204</v>
      </c>
      <c r="L15" s="21">
        <v>380239583.33333302</v>
      </c>
      <c r="M15" s="21">
        <v>3485307083.3333302</v>
      </c>
      <c r="N15" s="25">
        <v>8.0846345579889594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97.255300000000005</v>
      </c>
      <c r="K16" s="21">
        <v>102.382827777778</v>
      </c>
      <c r="L16" s="21">
        <v>256376388.88888901</v>
      </c>
      <c r="M16" s="21">
        <v>5119141388.8888903</v>
      </c>
      <c r="N16" s="25">
        <v>11.8745311073884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85.799700000000001</v>
      </c>
      <c r="K17" s="21">
        <v>90.033033333333293</v>
      </c>
      <c r="L17" s="21">
        <v>84666666.666666701</v>
      </c>
      <c r="M17" s="21">
        <v>1800660666.6666701</v>
      </c>
      <c r="N17" s="25">
        <v>4.17687254089011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85.799700000000001</v>
      </c>
      <c r="K18" s="21">
        <v>90.033033333333293</v>
      </c>
      <c r="L18" s="21">
        <v>127000000</v>
      </c>
      <c r="M18" s="21">
        <v>2700991000</v>
      </c>
      <c r="N18" s="25">
        <v>6.26530881133516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98.929513755948193</v>
      </c>
      <c r="K19" s="21">
        <v>111.283124867059</v>
      </c>
      <c r="L19" s="21">
        <v>247072222.222222</v>
      </c>
      <c r="M19" s="21">
        <v>2225662497.3411899</v>
      </c>
      <c r="N19" s="25">
        <v>5.1627209626577599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82.8018</v>
      </c>
      <c r="K20" s="21">
        <v>92.941522222222204</v>
      </c>
      <c r="L20" s="21">
        <v>101397222.222222</v>
      </c>
      <c r="M20" s="21">
        <v>929415222.22222197</v>
      </c>
      <c r="N20" s="25">
        <v>2.15590254879706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74.957400000000007</v>
      </c>
      <c r="K21" s="21">
        <v>84.509677777777796</v>
      </c>
      <c r="L21" s="21">
        <v>95522777.777777806</v>
      </c>
      <c r="M21" s="21">
        <v>845096777.77777803</v>
      </c>
      <c r="N21" s="25">
        <v>1.9603146727412499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2392966527.7777801</v>
      </c>
      <c r="M22" s="35">
        <v>43110261302.896698</v>
      </c>
      <c r="N22" s="36">
        <v>100</v>
      </c>
      <c r="O22" s="42">
        <v>43110261302.896744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1163621.02</v>
      </c>
      <c r="E24" s="105">
        <v>1163621.02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20088</v>
      </c>
      <c r="E28" s="58" t="s">
        <v>35</v>
      </c>
      <c r="F28" s="59">
        <v>45852</v>
      </c>
      <c r="G28" s="59">
        <v>45853</v>
      </c>
      <c r="H28" s="60">
        <v>597.59700019912384</v>
      </c>
      <c r="I28" s="60">
        <v>597.85110165272795</v>
      </c>
      <c r="J28" s="61">
        <v>12004528.539999999</v>
      </c>
      <c r="K28" s="61">
        <v>12009632.93</v>
      </c>
      <c r="L28" s="62">
        <v>15.52</v>
      </c>
      <c r="M28" s="63">
        <v>0</v>
      </c>
      <c r="N28" s="64">
        <v>12004528.539999999</v>
      </c>
      <c r="O28" s="52"/>
    </row>
    <row r="29" spans="1:16" ht="39" thickBot="1" x14ac:dyDescent="0.3">
      <c r="A29" s="54">
        <v>2</v>
      </c>
      <c r="B29" s="55" t="s">
        <v>51</v>
      </c>
      <c r="C29" s="56" t="s">
        <v>52</v>
      </c>
      <c r="D29" s="57">
        <v>1162477</v>
      </c>
      <c r="E29" s="58" t="s">
        <v>35</v>
      </c>
      <c r="F29" s="59">
        <v>45852</v>
      </c>
      <c r="G29" s="59">
        <v>45853</v>
      </c>
      <c r="H29" s="60">
        <v>997.68899999741905</v>
      </c>
      <c r="I29" s="60">
        <v>998.11404284127798</v>
      </c>
      <c r="J29" s="61">
        <v>1159790515.6500001</v>
      </c>
      <c r="K29" s="61">
        <v>1160284618.1800001</v>
      </c>
      <c r="L29" s="62">
        <v>15.55</v>
      </c>
      <c r="M29" s="63">
        <v>0</v>
      </c>
      <c r="N29" s="64">
        <v>1159790515.6500001</v>
      </c>
      <c r="O29" s="52"/>
    </row>
    <row r="30" spans="1:16" ht="15.75" thickBot="1" x14ac:dyDescent="0.3">
      <c r="A30" s="54">
        <v>3</v>
      </c>
      <c r="B30" s="55" t="s">
        <v>53</v>
      </c>
      <c r="C30" s="56" t="s">
        <v>54</v>
      </c>
      <c r="D30" s="57">
        <v>965740</v>
      </c>
      <c r="E30" s="58" t="s">
        <v>35</v>
      </c>
      <c r="F30" s="59">
        <v>45852</v>
      </c>
      <c r="G30" s="59">
        <v>45853</v>
      </c>
      <c r="H30" s="60">
        <v>917.70500000000004</v>
      </c>
      <c r="I30" s="60">
        <v>918.095967475718</v>
      </c>
      <c r="J30" s="61">
        <v>886264426.70000005</v>
      </c>
      <c r="K30" s="61">
        <v>886641999.63</v>
      </c>
      <c r="L30" s="62">
        <v>15.55</v>
      </c>
      <c r="M30" s="63">
        <v>0</v>
      </c>
      <c r="N30" s="64">
        <v>886264426.70000005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11419749</v>
      </c>
      <c r="E31" s="58" t="s">
        <v>35</v>
      </c>
      <c r="F31" s="59">
        <v>45846</v>
      </c>
      <c r="G31" s="59">
        <v>45853</v>
      </c>
      <c r="H31" s="60">
        <v>528.85380000033297</v>
      </c>
      <c r="I31" s="60">
        <v>530.43601465671395</v>
      </c>
      <c r="J31" s="61">
        <v>6039377653.6999998</v>
      </c>
      <c r="K31" s="61">
        <v>6057446147.9399996</v>
      </c>
      <c r="L31" s="62">
        <v>15.6</v>
      </c>
      <c r="M31" s="63">
        <v>15487280.779999999</v>
      </c>
      <c r="N31" s="64">
        <v>6054864934.4799995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58</v>
      </c>
      <c r="D32" s="57">
        <v>3718278</v>
      </c>
      <c r="E32" s="58" t="s">
        <v>35</v>
      </c>
      <c r="F32" s="59">
        <v>45846</v>
      </c>
      <c r="G32" s="59">
        <v>45853</v>
      </c>
      <c r="H32" s="60">
        <v>500.64949999973101</v>
      </c>
      <c r="I32" s="60">
        <v>502.14733357215403</v>
      </c>
      <c r="J32" s="61">
        <v>1861554021.5599999</v>
      </c>
      <c r="K32" s="61">
        <v>1867123383.1800001</v>
      </c>
      <c r="L32" s="62">
        <v>15.6</v>
      </c>
      <c r="M32" s="63">
        <v>4773738.53</v>
      </c>
      <c r="N32" s="64">
        <v>1866327760.0899999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20261019.309999999</v>
      </c>
      <c r="N33" s="73">
        <v>9979252165.4599991</v>
      </c>
      <c r="O33" s="108">
        <v>9979252165.4585724</v>
      </c>
      <c r="P33" s="109">
        <f>N33-O33</f>
        <v>1.42669677734375E-3</v>
      </c>
    </row>
    <row r="34" spans="1:16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6" ht="27.75" thickBot="1" x14ac:dyDescent="0.35">
      <c r="A35" s="76"/>
      <c r="B35" s="77" t="s">
        <v>59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6" ht="25.5" x14ac:dyDescent="0.3">
      <c r="A36" s="76"/>
      <c r="B36" s="78" t="s">
        <v>60</v>
      </c>
      <c r="C36" s="78" t="s">
        <v>61</v>
      </c>
      <c r="D36" s="78" t="s">
        <v>39</v>
      </c>
      <c r="E36" s="78" t="s">
        <v>62</v>
      </c>
      <c r="F36" s="78" t="s">
        <v>63</v>
      </c>
      <c r="G36" s="78" t="s">
        <v>64</v>
      </c>
      <c r="H36" s="78" t="s">
        <v>65</v>
      </c>
      <c r="I36" s="44"/>
      <c r="J36" s="44"/>
      <c r="K36" s="44"/>
      <c r="L36" s="44"/>
      <c r="M36" s="44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6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6" ht="19.5" thickBot="1" x14ac:dyDescent="0.35">
      <c r="A39" s="76"/>
      <c r="B39" s="82" t="s">
        <v>66</v>
      </c>
      <c r="C39" s="101">
        <v>53090677089.375298</v>
      </c>
      <c r="D39" s="110">
        <v>53090677089.375313</v>
      </c>
      <c r="E39" s="111">
        <f>C39-D39</f>
        <v>0</v>
      </c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53" t="s">
        <v>67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9.5" thickBot="1" x14ac:dyDescent="0.35">
      <c r="A44" s="76"/>
      <c r="B44" s="43" t="s">
        <v>68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25.5" x14ac:dyDescent="0.3">
      <c r="A45" s="76"/>
      <c r="B45" s="78" t="s">
        <v>60</v>
      </c>
      <c r="C45" s="78" t="s">
        <v>61</v>
      </c>
      <c r="D45" s="78" t="s">
        <v>39</v>
      </c>
      <c r="E45" s="78" t="s">
        <v>62</v>
      </c>
      <c r="F45" s="78" t="s">
        <v>63</v>
      </c>
      <c r="G45" s="78" t="s">
        <v>64</v>
      </c>
      <c r="H45" s="78" t="s">
        <v>65</v>
      </c>
      <c r="I45" s="44"/>
      <c r="J45" s="44"/>
      <c r="K45" s="44"/>
      <c r="L45" s="44"/>
      <c r="M45" s="44"/>
      <c r="N45" s="75">
        <v>0</v>
      </c>
      <c r="O45" s="41"/>
    </row>
    <row r="46" spans="1:16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  <c r="O46" s="41"/>
    </row>
    <row r="47" spans="1:16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  <c r="O47" s="41"/>
    </row>
    <row r="48" spans="1:16" ht="19.5" thickBot="1" x14ac:dyDescent="0.35">
      <c r="A48" s="76"/>
      <c r="B48" s="43" t="s">
        <v>69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83" t="s">
        <v>70</v>
      </c>
      <c r="C49" s="83" t="s">
        <v>61</v>
      </c>
      <c r="D49" s="83" t="s">
        <v>71</v>
      </c>
      <c r="E49" s="83" t="s">
        <v>72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84" t="s">
        <v>73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30.75" x14ac:dyDescent="0.3">
      <c r="A51" s="76"/>
      <c r="B51" s="85">
        <v>1</v>
      </c>
      <c r="C51" s="86" t="s">
        <v>74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9">
        <v>2</v>
      </c>
      <c r="C52" s="90" t="s">
        <v>75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3</v>
      </c>
      <c r="C53" s="90" t="s">
        <v>76</v>
      </c>
      <c r="D53" s="92">
        <v>306946.61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4</v>
      </c>
      <c r="C54" s="90" t="s">
        <v>77</v>
      </c>
      <c r="D54" s="92">
        <v>25000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5</v>
      </c>
      <c r="C55" s="90" t="s">
        <v>78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6</v>
      </c>
      <c r="C56" s="90" t="s">
        <v>79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18.75" x14ac:dyDescent="0.3">
      <c r="A57" s="76"/>
      <c r="B57" s="89">
        <v>7</v>
      </c>
      <c r="C57" s="90" t="s">
        <v>80</v>
      </c>
      <c r="D57" s="92">
        <v>62905.05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8</v>
      </c>
      <c r="C58" s="90" t="s">
        <v>81</v>
      </c>
      <c r="D58" s="92">
        <v>125983.29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9</v>
      </c>
      <c r="C59" s="90" t="s">
        <v>82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45.75" x14ac:dyDescent="0.3">
      <c r="A60" s="76"/>
      <c r="B60" s="89">
        <v>10</v>
      </c>
      <c r="C60" s="90" t="s">
        <v>83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46.5" thickBot="1" x14ac:dyDescent="0.35">
      <c r="A61" s="76"/>
      <c r="B61" s="94">
        <v>11</v>
      </c>
      <c r="C61" s="95" t="s">
        <v>84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19.5" thickBot="1" x14ac:dyDescent="0.35">
      <c r="A62" s="76"/>
      <c r="B62" s="103" t="s">
        <v>85</v>
      </c>
      <c r="C62" s="104"/>
      <c r="D62" s="98">
        <v>520834.95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41"/>
    </row>
    <row r="64" spans="1:15" ht="15.75" thickBot="1" x14ac:dyDescent="0.3">
      <c r="A64" s="74"/>
      <c r="B64" s="100" t="s">
        <v>86</v>
      </c>
      <c r="C64" s="102">
        <v>53090156254.425301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2025-07-15T07:02:26Z</dcterms:created>
  <dcterms:modified xsi:type="dcterms:W3CDTF">2025-07-15T10:05:15Z</dcterms:modified>
</cp:coreProperties>
</file>