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5A4F99AE-F8E1-4631-B3CF-820F61685F9A}" xr6:coauthVersionLast="47" xr6:coauthVersionMax="47" xr10:uidLastSave="{00000000-0000-0000-0000-000000000000}"/>
  <bookViews>
    <workbookView xWindow="-120" yWindow="-120" windowWidth="29040" windowHeight="15720" xr2:uid="{39BB5DB2-FCF0-4CFD-82DF-280521B8E5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<sst xmlns="http://schemas.openxmlformats.org/spreadsheetml/2006/main" count="115" uniqueCount="85">
  <si>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</si>
  <si>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</si>
  <si>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</si>
  <si>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</si>
  <si>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</si>
  <si>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</si>
  <si>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</si>
  <si>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</si>
  <si>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</si>
  <si>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</si>
  <si>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</si>
  <si>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</si>
  <si>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</si>
  <si>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</si>
  <si>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</si>
  <si>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</si>
  <si>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</si>
  <si>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</si>
  <si>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</si>
  <si>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</si>
  <si>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</si>
  <si>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</si>
  <si>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</si>
  <si>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</si>
  <si>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</si>
  <si>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</si>
  <si>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</si>
  <si>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</si>
  <si>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</si>
  <si>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</si>
  <si>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</si>
  <si>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</si>
  <si>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</si>
  <si>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</si>
  <si>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</si>
  <si>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</si>
  <si>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</si>
  <si>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</si>
  <si>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</si>
  <si>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</si>
  <si>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</si>
  <si>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</si>
  <si>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</si>
  <si>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</si>
  <si>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</si>
  <si>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</si>
  <si>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</si>
  <si>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</si>
  <si>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</si>
  <si>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Евразийский банк развития, Репо</t>
  </si>
  <si>
    <t>KZ2D00011038</t>
  </si>
  <si>
    <t>Купонные облигации Минфина РК, Репо</t>
  </si>
  <si>
    <t>KZKD00001095</t>
  </si>
  <si>
    <t>Десятилетние МЕУКАМ, эмиссия №18, Репо</t>
  </si>
  <si>
    <t>KZKD00000907</t>
  </si>
  <si>
    <t>Купонные облигации МЕОКАМ Министерство Финансов Республики Казахстан, Репо</t>
  </si>
  <si>
    <t>KZK200000737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</si>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</sst>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C1593E78-326A-4262-BE11-60A9A8D68C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6F89-928F-4899-9818-53B34B854CD9}">
  <dimension ref="A1:P63"/>
  <sheetViews>
    <sheetView tabSelected="1" topLeftCell="A25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4" width="20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45853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83.135800000000003</v>
      </c>
      <c r="K7" s="21">
        <v>84.782800000000009</v>
      </c>
      <c r="L7" s="21">
        <v>102937500</v>
      </c>
      <c r="M7" s="21">
        <v>5298925000.000001</v>
      </c>
      <c r="N7" s="25">
        <v>12.316321729914611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64.870699999999999</v>
      </c>
      <c r="K8" s="21">
        <v>66.28295</v>
      </c>
      <c r="L8" s="21">
        <v>52959375</v>
      </c>
      <c r="M8" s="21">
        <v>2485610625</v>
      </c>
      <c r="N8" s="25">
        <v>5.7773190133459398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70.076400000000007</v>
      </c>
      <c r="K9" s="21">
        <v>72.165427777777793</v>
      </c>
      <c r="L9" s="21">
        <v>78338541.666666701</v>
      </c>
      <c r="M9" s="21">
        <v>2706203541.6666698</v>
      </c>
      <c r="N9" s="25">
        <v>6.2900443931176699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63.701999999999998</v>
      </c>
      <c r="K10" s="21">
        <v>67.423166666666702</v>
      </c>
      <c r="L10" s="21">
        <v>139543750</v>
      </c>
      <c r="M10" s="21">
        <v>2528368750</v>
      </c>
      <c r="N10" s="25">
        <v>5.8767019682033697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84.359499999999997</v>
      </c>
      <c r="K11" s="21">
        <v>87.567833333333297</v>
      </c>
      <c r="L11" s="21">
        <v>120312500</v>
      </c>
      <c r="M11" s="21">
        <v>3283793750</v>
      </c>
      <c r="N11" s="25">
        <v>7.6325406228023196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85.523600000000002</v>
      </c>
      <c r="K12" s="21">
        <v>88.210266666666698</v>
      </c>
      <c r="L12" s="21">
        <v>100750000</v>
      </c>
      <c r="M12" s="21">
        <v>3307885000</v>
      </c>
      <c r="N12" s="25">
        <v>7.68853605317278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78.801000000000002</v>
      </c>
      <c r="K13" s="21">
        <v>82.177111111111103</v>
      </c>
      <c r="L13" s="21">
        <v>126604166.666667</v>
      </c>
      <c r="M13" s="21">
        <v>3081641666.6666698</v>
      </c>
      <c r="N13" s="25">
        <v>7.1626773775769497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78.423100000000005</v>
      </c>
      <c r="K14" s="21">
        <v>88.747683333333299</v>
      </c>
      <c r="L14" s="21">
        <v>387171875</v>
      </c>
      <c r="M14" s="21">
        <v>3328038125</v>
      </c>
      <c r="N14" s="25">
        <v>7.7353780770480398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82.650099999999995</v>
      </c>
      <c r="K15" s="21">
        <v>92.819127777777794</v>
      </c>
      <c r="L15" s="21">
        <v>381338541.66666698</v>
      </c>
      <c r="M15" s="21">
        <v>3480717291.6666698</v>
      </c>
      <c r="N15" s="25">
        <v>8.0902511386825999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97.197199999999995</v>
      </c>
      <c r="K16" s="21">
        <v>102.354366666667</v>
      </c>
      <c r="L16" s="21">
        <v>257858333.33333299</v>
      </c>
      <c r="M16" s="21">
        <v>5117718333.3333302</v>
      </c>
      <c r="N16" s="25">
        <v>11.8951420366236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85.704099999999997</v>
      </c>
      <c r="K17" s="21">
        <v>89.970766666666705</v>
      </c>
      <c r="L17" s="21">
        <v>85333333.333333299</v>
      </c>
      <c r="M17" s="21">
        <v>1799415333.3333299</v>
      </c>
      <c r="N17" s="25">
        <v>4.1823913663761703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85.704099999999997</v>
      </c>
      <c r="K18" s="21">
        <v>89.970766666666705</v>
      </c>
      <c r="L18" s="21">
        <v>128000000</v>
      </c>
      <c r="M18" s="21">
        <v>2699123000</v>
      </c>
      <c r="N18" s="25">
        <v>6.2735870495642603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93.994922541821794</v>
      </c>
      <c r="K19" s="21">
        <v>106.388255875155</v>
      </c>
      <c r="L19" s="21">
        <v>247866666.66666701</v>
      </c>
      <c r="M19" s="21">
        <v>2127765117.5030999</v>
      </c>
      <c r="N19" s="25">
        <v>4.9455766505202003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82.650099999999995</v>
      </c>
      <c r="K20" s="21">
        <v>92.819127777777794</v>
      </c>
      <c r="L20" s="21">
        <v>101690277.777778</v>
      </c>
      <c r="M20" s="21">
        <v>928191277.77777803</v>
      </c>
      <c r="N20" s="25">
        <v>2.1574003036486902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75.438100000000006</v>
      </c>
      <c r="K21" s="21">
        <v>85.020322222222205</v>
      </c>
      <c r="L21" s="21">
        <v>95822222.222222194</v>
      </c>
      <c r="M21" s="21">
        <v>850203222.22222197</v>
      </c>
      <c r="N21" s="25">
        <v>1.9761322194027999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2406527083.3333302</v>
      </c>
      <c r="M22" s="35">
        <v>43023600034.1698</v>
      </c>
      <c r="N22" s="36">
        <v>100</v>
      </c>
      <c r="O22" s="41">
        <v>43023600034.169777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819230.03</v>
      </c>
      <c r="E24" s="104">
        <v>819230.03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80850</v>
      </c>
      <c r="E28" s="57" t="s">
        <v>35</v>
      </c>
      <c r="F28" s="58">
        <v>45853</v>
      </c>
      <c r="G28" s="58">
        <v>45867</v>
      </c>
      <c r="H28" s="59">
        <v>952.50900000000001</v>
      </c>
      <c r="I28" s="59">
        <v>958.2089443413729</v>
      </c>
      <c r="J28" s="60">
        <v>77010352.650000006</v>
      </c>
      <c r="K28" s="60">
        <v>77471193.150000006</v>
      </c>
      <c r="L28" s="61">
        <v>15.6015</v>
      </c>
      <c r="M28" s="62">
        <v>0</v>
      </c>
      <c r="N28" s="63">
        <v>77010352.650000006</v>
      </c>
      <c r="O28" s="51"/>
    </row>
    <row r="29" spans="1:16" ht="15.75" thickBot="1" x14ac:dyDescent="0.3">
      <c r="A29" s="53">
        <v>2</v>
      </c>
      <c r="B29" s="54" t="s">
        <v>51</v>
      </c>
      <c r="C29" s="55" t="s">
        <v>52</v>
      </c>
      <c r="D29" s="56">
        <v>3279000</v>
      </c>
      <c r="E29" s="57" t="s">
        <v>35</v>
      </c>
      <c r="F29" s="58">
        <v>45853</v>
      </c>
      <c r="G29" s="58">
        <v>45860</v>
      </c>
      <c r="H29" s="59">
        <v>915.68600000000004</v>
      </c>
      <c r="I29" s="59">
        <v>918.41673370234798</v>
      </c>
      <c r="J29" s="60">
        <v>3002534394</v>
      </c>
      <c r="K29" s="60">
        <v>3011488469.8099999</v>
      </c>
      <c r="L29" s="61">
        <v>15.549899999999999</v>
      </c>
      <c r="M29" s="62">
        <v>0</v>
      </c>
      <c r="N29" s="63">
        <v>3002534394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5649700</v>
      </c>
      <c r="E30" s="57" t="s">
        <v>35</v>
      </c>
      <c r="F30" s="58">
        <v>45853</v>
      </c>
      <c r="G30" s="58">
        <v>45867</v>
      </c>
      <c r="H30" s="59">
        <v>867.726</v>
      </c>
      <c r="I30" s="59">
        <v>872.92471525567703</v>
      </c>
      <c r="J30" s="60">
        <v>4902391582.1999998</v>
      </c>
      <c r="K30" s="60">
        <v>4931762763.7799997</v>
      </c>
      <c r="L30" s="61">
        <v>15.619899999999999</v>
      </c>
      <c r="M30" s="62">
        <v>0</v>
      </c>
      <c r="N30" s="63">
        <v>4902391582.1999998</v>
      </c>
      <c r="O30" s="51"/>
    </row>
    <row r="31" spans="1:16" ht="39" thickBot="1" x14ac:dyDescent="0.3">
      <c r="A31" s="53">
        <v>4</v>
      </c>
      <c r="B31" s="54" t="s">
        <v>55</v>
      </c>
      <c r="C31" s="55" t="s">
        <v>56</v>
      </c>
      <c r="D31" s="56">
        <v>2012000</v>
      </c>
      <c r="E31" s="57" t="s">
        <v>35</v>
      </c>
      <c r="F31" s="58">
        <v>45853</v>
      </c>
      <c r="G31" s="58">
        <v>45854</v>
      </c>
      <c r="H31" s="59">
        <v>994.98699999999997</v>
      </c>
      <c r="I31" s="59">
        <v>995.41061639661996</v>
      </c>
      <c r="J31" s="60">
        <v>2001913844</v>
      </c>
      <c r="K31" s="60">
        <v>2002766160.1900001</v>
      </c>
      <c r="L31" s="61">
        <v>15.539899999999999</v>
      </c>
      <c r="M31" s="62">
        <v>0</v>
      </c>
      <c r="N31" s="63">
        <v>2001913844</v>
      </c>
      <c r="O31" s="51"/>
    </row>
    <row r="32" spans="1:16" ht="15.75" thickBot="1" x14ac:dyDescent="0.3">
      <c r="A32" s="64"/>
      <c r="B32" s="65"/>
      <c r="C32" s="66"/>
      <c r="D32" s="67"/>
      <c r="E32" s="68"/>
      <c r="F32" s="69"/>
      <c r="G32" s="69"/>
      <c r="H32" s="68"/>
      <c r="I32" s="68"/>
      <c r="J32" s="70"/>
      <c r="K32" s="68"/>
      <c r="L32" s="71"/>
      <c r="M32" s="72">
        <v>0</v>
      </c>
      <c r="N32" s="72">
        <v>9983850172.8500004</v>
      </c>
      <c r="O32" s="107">
        <v>9983850172.8500004</v>
      </c>
      <c r="P32" s="108">
        <f>N32-O32</f>
        <v>0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4">
        <v>0</v>
      </c>
      <c r="O33" s="73"/>
    </row>
    <row r="34" spans="1:15" ht="27.75" thickBot="1" x14ac:dyDescent="0.35">
      <c r="A34" s="75"/>
      <c r="B34" s="76" t="s">
        <v>57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5" ht="25.5" x14ac:dyDescent="0.3">
      <c r="A35" s="75"/>
      <c r="B35" s="77" t="s">
        <v>58</v>
      </c>
      <c r="C35" s="77" t="s">
        <v>59</v>
      </c>
      <c r="D35" s="77" t="s">
        <v>39</v>
      </c>
      <c r="E35" s="77" t="s">
        <v>60</v>
      </c>
      <c r="F35" s="77" t="s">
        <v>61</v>
      </c>
      <c r="G35" s="77" t="s">
        <v>62</v>
      </c>
      <c r="H35" s="77" t="s">
        <v>63</v>
      </c>
      <c r="I35" s="43"/>
      <c r="J35" s="43"/>
      <c r="K35" s="43"/>
      <c r="L35" s="43"/>
      <c r="M35" s="43"/>
      <c r="N35" s="74">
        <v>0</v>
      </c>
      <c r="O35" s="73"/>
    </row>
    <row r="36" spans="1:15" ht="18.75" x14ac:dyDescent="0.3">
      <c r="A36" s="75"/>
      <c r="B36" s="78">
        <v>1</v>
      </c>
      <c r="C36" s="79"/>
      <c r="D36" s="79"/>
      <c r="E36" s="80"/>
      <c r="F36" s="80"/>
      <c r="G36" s="79"/>
      <c r="H36" s="79"/>
      <c r="I36" s="43"/>
      <c r="J36" s="43"/>
      <c r="K36" s="43"/>
      <c r="L36" s="43"/>
      <c r="M36" s="43"/>
      <c r="N36" s="74">
        <v>0</v>
      </c>
      <c r="O36" s="73"/>
    </row>
    <row r="37" spans="1:15" ht="19.5" thickBot="1" x14ac:dyDescent="0.35">
      <c r="A37" s="75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19.5" thickBot="1" x14ac:dyDescent="0.35">
      <c r="A38" s="75"/>
      <c r="B38" s="81" t="s">
        <v>64</v>
      </c>
      <c r="C38" s="100">
        <v>53008269437.049797</v>
      </c>
      <c r="D38" s="109">
        <v>53008269437.049774</v>
      </c>
      <c r="E38" s="110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5" ht="18.75" x14ac:dyDescent="0.3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5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5" ht="18.75" x14ac:dyDescent="0.3">
      <c r="A41" s="75"/>
      <c r="B41" s="52" t="s">
        <v>65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19.5" thickBot="1" x14ac:dyDescent="0.35">
      <c r="A43" s="75"/>
      <c r="B43" s="42" t="s">
        <v>66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5" ht="25.5" x14ac:dyDescent="0.3">
      <c r="A44" s="75"/>
      <c r="B44" s="77" t="s">
        <v>58</v>
      </c>
      <c r="C44" s="77" t="s">
        <v>59</v>
      </c>
      <c r="D44" s="77" t="s">
        <v>39</v>
      </c>
      <c r="E44" s="77" t="s">
        <v>60</v>
      </c>
      <c r="F44" s="77" t="s">
        <v>61</v>
      </c>
      <c r="G44" s="77" t="s">
        <v>62</v>
      </c>
      <c r="H44" s="77" t="s">
        <v>63</v>
      </c>
      <c r="I44" s="43"/>
      <c r="J44" s="43"/>
      <c r="K44" s="43"/>
      <c r="L44" s="43"/>
      <c r="M44" s="43"/>
      <c r="N44" s="74">
        <v>0</v>
      </c>
    </row>
    <row r="45" spans="1:15" ht="18" x14ac:dyDescent="0.25">
      <c r="A45" s="42"/>
      <c r="B45" s="78">
        <v>1</v>
      </c>
      <c r="C45" s="79"/>
      <c r="D45" s="79"/>
      <c r="E45" s="80"/>
      <c r="F45" s="80"/>
      <c r="G45" s="79"/>
      <c r="H45" s="79"/>
      <c r="I45" s="43"/>
      <c r="J45" s="43"/>
      <c r="K45" s="43"/>
      <c r="L45" s="43"/>
      <c r="M45" s="43"/>
      <c r="N45" s="74">
        <v>0</v>
      </c>
    </row>
    <row r="46" spans="1:15" ht="18.75" x14ac:dyDescent="0.3">
      <c r="A46" s="75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19.5" thickBot="1" x14ac:dyDescent="0.35">
      <c r="A47" s="75"/>
      <c r="B47" s="42" t="s">
        <v>67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5" ht="19.5" thickBot="1" x14ac:dyDescent="0.35">
      <c r="A48" s="75"/>
      <c r="B48" s="82" t="s">
        <v>68</v>
      </c>
      <c r="C48" s="82" t="s">
        <v>59</v>
      </c>
      <c r="D48" s="82" t="s">
        <v>69</v>
      </c>
      <c r="E48" s="82" t="s">
        <v>70</v>
      </c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3" t="s">
        <v>71</v>
      </c>
      <c r="C49" s="83">
        <v>1</v>
      </c>
      <c r="D49" s="83">
        <v>2</v>
      </c>
      <c r="E49" s="83">
        <v>3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30.75" x14ac:dyDescent="0.3">
      <c r="A50" s="75"/>
      <c r="B50" s="84">
        <v>1</v>
      </c>
      <c r="C50" s="85" t="s">
        <v>72</v>
      </c>
      <c r="D50" s="86"/>
      <c r="E50" s="87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8">
        <v>2</v>
      </c>
      <c r="C51" s="89" t="s">
        <v>73</v>
      </c>
      <c r="D51" s="41"/>
      <c r="E51" s="90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3</v>
      </c>
      <c r="C52" s="89" t="s">
        <v>74</v>
      </c>
      <c r="D52" s="91">
        <v>328730.83</v>
      </c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4</v>
      </c>
      <c r="C53" s="89" t="s">
        <v>75</v>
      </c>
      <c r="D53" s="91">
        <v>30000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5</v>
      </c>
      <c r="C54" s="89" t="s">
        <v>76</v>
      </c>
      <c r="D54" s="92">
        <v>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6</v>
      </c>
      <c r="C55" s="89" t="s">
        <v>77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18.75" x14ac:dyDescent="0.3">
      <c r="A56" s="75"/>
      <c r="B56" s="88">
        <v>7</v>
      </c>
      <c r="C56" s="89" t="s">
        <v>78</v>
      </c>
      <c r="D56" s="91">
        <v>132453.51999999999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8</v>
      </c>
      <c r="C57" s="89" t="s">
        <v>79</v>
      </c>
      <c r="D57" s="91">
        <v>265080.21000000002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9</v>
      </c>
      <c r="C58" s="89" t="s">
        <v>80</v>
      </c>
      <c r="D58" s="91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45.75" x14ac:dyDescent="0.3">
      <c r="A59" s="75"/>
      <c r="B59" s="88">
        <v>10</v>
      </c>
      <c r="C59" s="89" t="s">
        <v>81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6.5" thickBot="1" x14ac:dyDescent="0.35">
      <c r="A60" s="75"/>
      <c r="B60" s="93">
        <v>11</v>
      </c>
      <c r="C60" s="94" t="s">
        <v>82</v>
      </c>
      <c r="D60" s="95">
        <v>0</v>
      </c>
      <c r="E60" s="96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9.5" thickBot="1" x14ac:dyDescent="0.35">
      <c r="A61" s="75"/>
      <c r="B61" s="102" t="s">
        <v>83</v>
      </c>
      <c r="C61" s="103"/>
      <c r="D61" s="97">
        <v>756264.56</v>
      </c>
      <c r="E61" s="98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5.75" thickBot="1" x14ac:dyDescent="0.3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</row>
    <row r="63" spans="1:14" ht="15.75" thickBot="1" x14ac:dyDescent="0.3">
      <c r="A63" s="73"/>
      <c r="B63" s="99" t="s">
        <v>84</v>
      </c>
      <c r="C63" s="101">
        <v>53007513172.489799</v>
      </c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2025-07-16T06:30:38Z</dcterms:created>
  <dcterms:modified xsi:type="dcterms:W3CDTF">2025-07-16T10:38:14Z</dcterms:modified>
</cp:coreProperties>
</file>