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07.2025\"/>
    </mc:Choice>
  </mc:AlternateContent>
  <xr:revisionPtr revIDLastSave="0" documentId="13_ncr:1_{4E3D0842-A382-4254-AFC9-4FAB96502A6B}" xr6:coauthVersionLast="47" xr6:coauthVersionMax="47" xr10:uidLastSave="{00000000-0000-0000-0000-000000000000}"/>
  <bookViews>
    <workbookView xWindow="-120" yWindow="-120" windowWidth="29040" windowHeight="15720" xr2:uid="{8B503ADD-E267-4B42-80D1-A52AEB61CD6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4" i="1" l="1"/>
  <c r="P38" i="1"/>
  <c r="P22" i="1"/>
  <c r="F24" i="1"/>
</calcChain>
</file>

<file path=xl/sharedStrings.xml><?xml version="1.0" encoding="utf-8"?>
<sst xmlns="http://schemas.openxmlformats.org/spreadsheetml/2006/main" count="133" uniqueCount="96">
  <si>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</si>
  <si>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</si>
  <si>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</si>
  <si>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</si>
  <si>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</si>
  <si>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</si>
  <si>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</si>
  <si>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</si>
  <si>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</si>
  <si>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</si>
  <si>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</si>
  <si>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</si>
  <si>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</si>
  <si>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</si>
  <si>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</si>
  <si>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</si>
  <si>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</si>
  <si>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</si>
  <si>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</si>
  <si>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</si>
  <si>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KZKD00000741</t>
  </si>
  <si>
    <t>KZKD00000949</t>
  </si>
  <si>
    <t>KZKD00000832</t>
  </si>
  <si>
    <t>KZKD00001087</t>
  </si>
  <si>
    <t>KZKD00001137</t>
  </si>
  <si>
    <t>KZKD00001129</t>
  </si>
  <si>
    <t>KZKD00001152</t>
  </si>
  <si>
    <t>KZKD00001160</t>
  </si>
  <si>
    <t>KZK200000687</t>
  </si>
  <si>
    <t>KZKD00001251</t>
  </si>
  <si>
    <t>ЕВРАЗИЙСКИЙ БАНК РАЗВИТИЯ, Купонные облигации корпоративных резидентов РК</t>
  </si>
  <si>
    <t>KZ2D00011863</t>
  </si>
  <si>
    <t>KZKD00001186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</si>
  <si>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</si>
  <si>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</si>
  <si>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</si>
  <si>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</si>
  <si>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</si>
  <si>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</si>
  <si>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</si>
  <si>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</si>
  <si>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</si>
  <si>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</si>
  <si>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</si>
  <si>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</si>
  <si>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</si>
  <si>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</si>
  <si>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</si>
  <si>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</si>
  <si>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Купонные облигации АО Казахстанский фонд устойчивости, Репо</t>
  </si>
  <si>
    <t>KZ2C00007318</t>
  </si>
  <si>
    <t>Купонные облигации Евразийский банк развития, Репо</t>
  </si>
  <si>
    <t>KZ2D00011038</t>
  </si>
  <si>
    <t>Купонные облигации Минфина РК, Репо</t>
  </si>
  <si>
    <t>KZKD00001095</t>
  </si>
  <si>
    <t>Десятилетние МЕУКАМ, эмиссия №18, Репо</t>
  </si>
  <si>
    <t>KZKD00000907</t>
  </si>
  <si>
    <t>купонные облигации АО Казахстанский фонд устойчивости, Репо</t>
  </si>
  <si>
    <t>KZ2C00007334</t>
  </si>
  <si>
    <t>Тринадцатилетние MEUKAM, эмиссия №5, Репо</t>
  </si>
  <si>
    <t>KZKD00000758</t>
  </si>
  <si>
    <t>Тринадцатилетние MEUKAM, эмиссия №6, Репо</t>
  </si>
  <si>
    <t>KZKD00000964</t>
  </si>
  <si>
    <t>Купонные облигации МЕОКАМ Министерство Финансов Республики Казахстан, Репо</t>
  </si>
  <si>
    <t>KZK200000737</t>
  </si>
  <si>
    <t>Пятнадцатилетние МЕUКАМ, эмиссия №11, Репо</t>
  </si>
  <si>
    <t>KZKD00000790</t>
  </si>
  <si>
    <t>Купонные облигации МЕУКАМ Министерства финансов Республики Казахстан, Репо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</si>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</sst>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1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3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4" fillId="7" borderId="3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43" fontId="0" fillId="0" borderId="1" xfId="1" applyFont="1" applyBorder="1"/>
    <xf numFmtId="0" fontId="0" fillId="0" borderId="1" xfId="0" applyBorder="1"/>
    <xf numFmtId="0" fontId="10" fillId="6" borderId="1" xfId="0" applyFont="1" applyFill="1" applyBorder="1"/>
    <xf numFmtId="166" fontId="15" fillId="0" borderId="1" xfId="0" applyNumberFormat="1" applyFont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47F0DE8D-2B11-4C5D-BF28-69E59B4996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613EB-6EFB-4310-979F-C8291976A888}">
  <dimension ref="A1:P69"/>
  <sheetViews>
    <sheetView tabSelected="1" topLeftCell="A37" workbookViewId="0">
      <selection activeCell="E45" sqref="E45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4" width="20.57031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45854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5209512500</v>
      </c>
      <c r="J7" s="24">
        <v>83.106700000000004</v>
      </c>
      <c r="K7" s="21">
        <v>84.768950000000004</v>
      </c>
      <c r="L7" s="21">
        <v>103890625</v>
      </c>
      <c r="M7" s="21">
        <v>5298059375</v>
      </c>
      <c r="N7" s="25">
        <v>12.307227139866511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3750000</v>
      </c>
      <c r="E8" s="21">
        <v>3750000000</v>
      </c>
      <c r="F8" s="22">
        <v>8.07</v>
      </c>
      <c r="G8" s="23">
        <v>45491</v>
      </c>
      <c r="H8" s="23">
        <v>49076</v>
      </c>
      <c r="I8" s="21">
        <v>4849290000</v>
      </c>
      <c r="J8" s="24">
        <v>64.975800000000007</v>
      </c>
      <c r="K8" s="21">
        <v>66.410466666666693</v>
      </c>
      <c r="L8" s="21">
        <v>53800000</v>
      </c>
      <c r="M8" s="21">
        <v>2490392500</v>
      </c>
      <c r="N8" s="25">
        <v>5.7851043175445804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8.4499999999999993</v>
      </c>
      <c r="G9" s="23">
        <v>45491</v>
      </c>
      <c r="H9" s="23">
        <v>48320</v>
      </c>
      <c r="I9" s="21">
        <v>3456296250</v>
      </c>
      <c r="J9" s="24">
        <v>70.141900000000007</v>
      </c>
      <c r="K9" s="21">
        <v>72.254400000000004</v>
      </c>
      <c r="L9" s="21">
        <v>79218750</v>
      </c>
      <c r="M9" s="21">
        <v>2709540000</v>
      </c>
      <c r="N9" s="25">
        <v>6.2941771437874703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8.07</v>
      </c>
      <c r="G10" s="23">
        <v>45491</v>
      </c>
      <c r="H10" s="23">
        <v>49338</v>
      </c>
      <c r="I10" s="21">
        <v>3483026250</v>
      </c>
      <c r="J10" s="24">
        <v>63.8185</v>
      </c>
      <c r="K10" s="21">
        <v>67.562083333333305</v>
      </c>
      <c r="L10" s="21">
        <v>140384375</v>
      </c>
      <c r="M10" s="21">
        <v>2533578125</v>
      </c>
      <c r="N10" s="25">
        <v>5.8854231811949296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11</v>
      </c>
      <c r="G11" s="23">
        <v>45491</v>
      </c>
      <c r="H11" s="23">
        <v>47208</v>
      </c>
      <c r="I11" s="21">
        <v>3418342500</v>
      </c>
      <c r="J11" s="24">
        <v>84.336500000000001</v>
      </c>
      <c r="K11" s="21">
        <v>87.575388888888895</v>
      </c>
      <c r="L11" s="21">
        <v>121458333.333333</v>
      </c>
      <c r="M11" s="21">
        <v>3284077083.3333302</v>
      </c>
      <c r="N11" s="25">
        <v>7.6288089182491801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10.4</v>
      </c>
      <c r="G12" s="23">
        <v>45491</v>
      </c>
      <c r="H12" s="23">
        <v>46855</v>
      </c>
      <c r="I12" s="21">
        <v>3313320000</v>
      </c>
      <c r="J12" s="24">
        <v>85.481399999999994</v>
      </c>
      <c r="K12" s="21">
        <v>88.196955555555505</v>
      </c>
      <c r="L12" s="21">
        <v>101833333.333333</v>
      </c>
      <c r="M12" s="21">
        <v>3307385833.3333302</v>
      </c>
      <c r="N12" s="25">
        <v>7.6829544195151698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10.3</v>
      </c>
      <c r="G13" s="23">
        <v>45491</v>
      </c>
      <c r="H13" s="23">
        <v>47924</v>
      </c>
      <c r="I13" s="21">
        <v>2950260000</v>
      </c>
      <c r="J13" s="24">
        <v>78.836299999999994</v>
      </c>
      <c r="K13" s="21">
        <v>82.241022222222199</v>
      </c>
      <c r="L13" s="21">
        <v>127677083.333333</v>
      </c>
      <c r="M13" s="21">
        <v>3084038333.3333302</v>
      </c>
      <c r="N13" s="25">
        <v>7.1641251239070298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3334020000</v>
      </c>
      <c r="J14" s="24">
        <v>78.495999999999995</v>
      </c>
      <c r="K14" s="21">
        <v>88.850166666666695</v>
      </c>
      <c r="L14" s="21">
        <v>388281250</v>
      </c>
      <c r="M14" s="21">
        <v>3331881250</v>
      </c>
      <c r="N14" s="25">
        <v>7.7398565105383197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10.55</v>
      </c>
      <c r="G15" s="23">
        <v>45491</v>
      </c>
      <c r="H15" s="23">
        <v>47327</v>
      </c>
      <c r="I15" s="21">
        <v>2768452500</v>
      </c>
      <c r="J15" s="24">
        <v>82.640299999999996</v>
      </c>
      <c r="K15" s="21">
        <v>92.838633333333306</v>
      </c>
      <c r="L15" s="21">
        <v>382437500</v>
      </c>
      <c r="M15" s="21">
        <v>3481448750</v>
      </c>
      <c r="N15" s="25">
        <v>8.0872971609636508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5000000</v>
      </c>
      <c r="E16" s="21">
        <v>5000000000</v>
      </c>
      <c r="F16" s="22">
        <v>10.67</v>
      </c>
      <c r="G16" s="23">
        <v>45491</v>
      </c>
      <c r="H16" s="23">
        <v>46043</v>
      </c>
      <c r="I16" s="21">
        <v>2731511250</v>
      </c>
      <c r="J16" s="24">
        <v>97.198700000000002</v>
      </c>
      <c r="K16" s="21">
        <v>102.38550555555599</v>
      </c>
      <c r="L16" s="21">
        <v>259340277.777778</v>
      </c>
      <c r="M16" s="21">
        <v>5119275277.7777796</v>
      </c>
      <c r="N16" s="25">
        <v>11.8919172428328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1976776000</v>
      </c>
      <c r="J17" s="24">
        <v>85.705799999999996</v>
      </c>
      <c r="K17" s="21">
        <v>90.005799999999994</v>
      </c>
      <c r="L17" s="21">
        <v>86000000</v>
      </c>
      <c r="M17" s="21">
        <v>1800116000</v>
      </c>
      <c r="N17" s="25">
        <v>4.1816134780686403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2970450000</v>
      </c>
      <c r="J18" s="24">
        <v>85.705799999999996</v>
      </c>
      <c r="K18" s="21">
        <v>90.005799999999994</v>
      </c>
      <c r="L18" s="21">
        <v>129000000</v>
      </c>
      <c r="M18" s="21">
        <v>2700174000</v>
      </c>
      <c r="N18" s="25">
        <v>6.2724202171029697</v>
      </c>
    </row>
    <row r="19" spans="1:16" ht="39" thickBot="1" x14ac:dyDescent="0.3">
      <c r="A19" s="17">
        <v>13</v>
      </c>
      <c r="B19" s="18" t="s">
        <v>30</v>
      </c>
      <c r="C19" s="19" t="s">
        <v>31</v>
      </c>
      <c r="D19" s="20">
        <v>2000000</v>
      </c>
      <c r="E19" s="21">
        <v>2000000000</v>
      </c>
      <c r="F19" s="22">
        <v>14.3</v>
      </c>
      <c r="G19" s="23">
        <v>45538</v>
      </c>
      <c r="H19" s="23">
        <v>46633</v>
      </c>
      <c r="I19" s="21">
        <v>899659000</v>
      </c>
      <c r="J19" s="24">
        <v>93.969389540830903</v>
      </c>
      <c r="K19" s="21">
        <v>106.402445096386</v>
      </c>
      <c r="L19" s="21">
        <v>248661111.11111099</v>
      </c>
      <c r="M19" s="21">
        <v>2128048901.9277301</v>
      </c>
      <c r="N19" s="25">
        <v>4.9433914093814897</v>
      </c>
    </row>
    <row r="20" spans="1:16" ht="26.25" thickBot="1" x14ac:dyDescent="0.3">
      <c r="A20" s="17">
        <v>14</v>
      </c>
      <c r="B20" s="18" t="s">
        <v>18</v>
      </c>
      <c r="C20" s="19" t="s">
        <v>27</v>
      </c>
      <c r="D20" s="20">
        <v>1000000</v>
      </c>
      <c r="E20" s="21">
        <v>1000000000</v>
      </c>
      <c r="F20" s="22">
        <v>10.55</v>
      </c>
      <c r="G20" s="23">
        <v>45512</v>
      </c>
      <c r="H20" s="23">
        <v>47327</v>
      </c>
      <c r="I20" s="21">
        <v>858145925.77999997</v>
      </c>
      <c r="J20" s="24">
        <v>82.640299999999996</v>
      </c>
      <c r="K20" s="21">
        <v>92.838633333333306</v>
      </c>
      <c r="L20" s="21">
        <v>101983333.333333</v>
      </c>
      <c r="M20" s="21">
        <v>928386333.33333302</v>
      </c>
      <c r="N20" s="25">
        <v>2.1566125762569701</v>
      </c>
    </row>
    <row r="21" spans="1:16" ht="26.25" thickBot="1" x14ac:dyDescent="0.3">
      <c r="A21" s="17">
        <v>15</v>
      </c>
      <c r="B21" s="18" t="s">
        <v>18</v>
      </c>
      <c r="C21" s="19" t="s">
        <v>32</v>
      </c>
      <c r="D21" s="20">
        <v>1000000</v>
      </c>
      <c r="E21" s="21">
        <v>1000000000</v>
      </c>
      <c r="F21" s="22">
        <v>10.78</v>
      </c>
      <c r="G21" s="23">
        <v>45533</v>
      </c>
      <c r="H21" s="23">
        <v>49912</v>
      </c>
      <c r="I21" s="21">
        <v>2000000000</v>
      </c>
      <c r="J21" s="24">
        <v>75.583600000000004</v>
      </c>
      <c r="K21" s="21">
        <v>85.1957666666667</v>
      </c>
      <c r="L21" s="21">
        <v>96121666.666666701</v>
      </c>
      <c r="M21" s="21">
        <v>851957666.66666698</v>
      </c>
      <c r="N21" s="25">
        <v>1.97907116079033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44219062175.779999</v>
      </c>
      <c r="J22" s="32"/>
      <c r="K22" s="33"/>
      <c r="L22" s="34">
        <v>2420087638.8888898</v>
      </c>
      <c r="M22" s="35">
        <v>43048359429.705498</v>
      </c>
      <c r="N22" s="36">
        <v>100</v>
      </c>
      <c r="O22" s="41">
        <v>43048359429.705498</v>
      </c>
      <c r="P22" s="106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408386.8</v>
      </c>
      <c r="E24" s="104">
        <v>408386.8</v>
      </c>
      <c r="F24" s="105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25"/>
    <row r="26" spans="1:16" s="6" customFormat="1" ht="30" customHeight="1" thickBot="1" x14ac:dyDescent="0.3">
      <c r="A26" s="46"/>
      <c r="B26" s="47" t="s">
        <v>36</v>
      </c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</row>
    <row r="27" spans="1:16" ht="39" thickBot="1" x14ac:dyDescent="0.3">
      <c r="A27" s="49" t="s">
        <v>4</v>
      </c>
      <c r="B27" s="50" t="s">
        <v>5</v>
      </c>
      <c r="C27" s="50" t="s">
        <v>37</v>
      </c>
      <c r="D27" s="50" t="s">
        <v>38</v>
      </c>
      <c r="E27" s="50" t="s">
        <v>39</v>
      </c>
      <c r="F27" s="50" t="s">
        <v>40</v>
      </c>
      <c r="G27" s="50" t="s">
        <v>41</v>
      </c>
      <c r="H27" s="50" t="s">
        <v>42</v>
      </c>
      <c r="I27" s="50" t="s">
        <v>43</v>
      </c>
      <c r="J27" s="50" t="s">
        <v>44</v>
      </c>
      <c r="K27" s="50" t="s">
        <v>45</v>
      </c>
      <c r="L27" s="50" t="s">
        <v>46</v>
      </c>
      <c r="M27" s="50" t="s">
        <v>47</v>
      </c>
      <c r="N27" s="50" t="s">
        <v>48</v>
      </c>
      <c r="O27" s="51"/>
    </row>
    <row r="28" spans="1:16" ht="26.25" thickBot="1" x14ac:dyDescent="0.3">
      <c r="A28" s="53">
        <v>1</v>
      </c>
      <c r="B28" s="54" t="s">
        <v>49</v>
      </c>
      <c r="C28" s="55" t="s">
        <v>50</v>
      </c>
      <c r="D28" s="56">
        <v>11868</v>
      </c>
      <c r="E28" s="57" t="s">
        <v>35</v>
      </c>
      <c r="F28" s="58">
        <v>45854</v>
      </c>
      <c r="G28" s="58">
        <v>45855</v>
      </c>
      <c r="H28" s="59">
        <v>1011.2120003370409</v>
      </c>
      <c r="I28" s="59">
        <v>1011.6455746545332</v>
      </c>
      <c r="J28" s="60">
        <v>12001064.02</v>
      </c>
      <c r="K28" s="60">
        <v>12006209.68</v>
      </c>
      <c r="L28" s="61">
        <v>15.65</v>
      </c>
      <c r="M28" s="62">
        <v>0</v>
      </c>
      <c r="N28" s="63">
        <v>12001064.02</v>
      </c>
      <c r="O28" s="51"/>
    </row>
    <row r="29" spans="1:16" ht="26.25" thickBot="1" x14ac:dyDescent="0.3">
      <c r="A29" s="53">
        <v>2</v>
      </c>
      <c r="B29" s="54" t="s">
        <v>51</v>
      </c>
      <c r="C29" s="55" t="s">
        <v>52</v>
      </c>
      <c r="D29" s="56">
        <v>80850</v>
      </c>
      <c r="E29" s="57" t="s">
        <v>35</v>
      </c>
      <c r="F29" s="58">
        <v>45853</v>
      </c>
      <c r="G29" s="58">
        <v>45867</v>
      </c>
      <c r="H29" s="59">
        <v>952.50900000000001</v>
      </c>
      <c r="I29" s="59">
        <v>958.20894434137301</v>
      </c>
      <c r="J29" s="60">
        <v>77010352.650000006</v>
      </c>
      <c r="K29" s="60">
        <v>77471193.150000006</v>
      </c>
      <c r="L29" s="61">
        <v>15.6015</v>
      </c>
      <c r="M29" s="62">
        <v>32917.18</v>
      </c>
      <c r="N29" s="63">
        <v>77043269.829999998</v>
      </c>
      <c r="O29" s="51"/>
    </row>
    <row r="30" spans="1:16" ht="15.75" thickBot="1" x14ac:dyDescent="0.3">
      <c r="A30" s="53">
        <v>3</v>
      </c>
      <c r="B30" s="54" t="s">
        <v>53</v>
      </c>
      <c r="C30" s="55" t="s">
        <v>54</v>
      </c>
      <c r="D30" s="56">
        <v>3279000</v>
      </c>
      <c r="E30" s="57" t="s">
        <v>35</v>
      </c>
      <c r="F30" s="58">
        <v>45853</v>
      </c>
      <c r="G30" s="58">
        <v>45860</v>
      </c>
      <c r="H30" s="59">
        <v>915.68600000000004</v>
      </c>
      <c r="I30" s="59">
        <v>918.41673370234798</v>
      </c>
      <c r="J30" s="60">
        <v>3002534394</v>
      </c>
      <c r="K30" s="60">
        <v>3011488469.8099999</v>
      </c>
      <c r="L30" s="61">
        <v>15.549899999999999</v>
      </c>
      <c r="M30" s="62">
        <v>1279153.69</v>
      </c>
      <c r="N30" s="63">
        <v>3003813547.6900001</v>
      </c>
      <c r="O30" s="51"/>
    </row>
    <row r="31" spans="1:16" ht="26.25" thickBot="1" x14ac:dyDescent="0.3">
      <c r="A31" s="53">
        <v>4</v>
      </c>
      <c r="B31" s="54" t="s">
        <v>55</v>
      </c>
      <c r="C31" s="55" t="s">
        <v>56</v>
      </c>
      <c r="D31" s="56">
        <v>5649700</v>
      </c>
      <c r="E31" s="57" t="s">
        <v>35</v>
      </c>
      <c r="F31" s="58">
        <v>45853</v>
      </c>
      <c r="G31" s="58">
        <v>45867</v>
      </c>
      <c r="H31" s="59">
        <v>867.726</v>
      </c>
      <c r="I31" s="59">
        <v>872.92471525567703</v>
      </c>
      <c r="J31" s="60">
        <v>4902391582.1999998</v>
      </c>
      <c r="K31" s="60">
        <v>4931762763.7799997</v>
      </c>
      <c r="L31" s="61">
        <v>15.619899999999999</v>
      </c>
      <c r="M31" s="62">
        <v>2097941.54</v>
      </c>
      <c r="N31" s="63">
        <v>4904489523.7399998</v>
      </c>
      <c r="O31" s="51"/>
    </row>
    <row r="32" spans="1:16" ht="26.25" thickBot="1" x14ac:dyDescent="0.3">
      <c r="A32" s="53">
        <v>5</v>
      </c>
      <c r="B32" s="54" t="s">
        <v>57</v>
      </c>
      <c r="C32" s="55" t="s">
        <v>58</v>
      </c>
      <c r="D32" s="56">
        <v>280798</v>
      </c>
      <c r="E32" s="57" t="s">
        <v>35</v>
      </c>
      <c r="F32" s="58">
        <v>45854</v>
      </c>
      <c r="G32" s="58">
        <v>45855</v>
      </c>
      <c r="H32" s="59">
        <v>773.18600000712297</v>
      </c>
      <c r="I32" s="59">
        <v>773.51539843588603</v>
      </c>
      <c r="J32" s="60">
        <v>217109082.43000001</v>
      </c>
      <c r="K32" s="60">
        <v>217201576.84999999</v>
      </c>
      <c r="L32" s="61">
        <v>15.55</v>
      </c>
      <c r="M32" s="62">
        <v>0</v>
      </c>
      <c r="N32" s="63">
        <v>217109082.43000001</v>
      </c>
      <c r="O32" s="51"/>
    </row>
    <row r="33" spans="1:16" ht="26.25" thickBot="1" x14ac:dyDescent="0.3">
      <c r="A33" s="53">
        <v>6</v>
      </c>
      <c r="B33" s="54" t="s">
        <v>59</v>
      </c>
      <c r="C33" s="55" t="s">
        <v>60</v>
      </c>
      <c r="D33" s="56">
        <v>320960</v>
      </c>
      <c r="E33" s="57" t="s">
        <v>35</v>
      </c>
      <c r="F33" s="58">
        <v>45854</v>
      </c>
      <c r="G33" s="58">
        <v>45855</v>
      </c>
      <c r="H33" s="59">
        <v>848.14800000000002</v>
      </c>
      <c r="I33" s="59">
        <v>848.50933427841505</v>
      </c>
      <c r="J33" s="60">
        <v>272221582.07999998</v>
      </c>
      <c r="K33" s="60">
        <v>272337555.93000001</v>
      </c>
      <c r="L33" s="61">
        <v>15.55</v>
      </c>
      <c r="M33" s="62">
        <v>0</v>
      </c>
      <c r="N33" s="63">
        <v>272221582.07999998</v>
      </c>
      <c r="O33" s="51"/>
    </row>
    <row r="34" spans="1:16" ht="26.25" thickBot="1" x14ac:dyDescent="0.3">
      <c r="A34" s="53">
        <v>7</v>
      </c>
      <c r="B34" s="54" t="s">
        <v>61</v>
      </c>
      <c r="C34" s="55" t="s">
        <v>62</v>
      </c>
      <c r="D34" s="56">
        <v>411474</v>
      </c>
      <c r="E34" s="57" t="s">
        <v>35</v>
      </c>
      <c r="F34" s="58">
        <v>45854</v>
      </c>
      <c r="G34" s="58">
        <v>45855</v>
      </c>
      <c r="H34" s="59">
        <v>736.38700000486097</v>
      </c>
      <c r="I34" s="59">
        <v>736.70072104191297</v>
      </c>
      <c r="J34" s="60">
        <v>303004104.44</v>
      </c>
      <c r="K34" s="60">
        <v>303133192.49000001</v>
      </c>
      <c r="L34" s="61">
        <v>15.55</v>
      </c>
      <c r="M34" s="62">
        <v>0</v>
      </c>
      <c r="N34" s="63">
        <v>303004104.44</v>
      </c>
      <c r="O34" s="51"/>
    </row>
    <row r="35" spans="1:16" ht="39" thickBot="1" x14ac:dyDescent="0.3">
      <c r="A35" s="53">
        <v>8</v>
      </c>
      <c r="B35" s="54" t="s">
        <v>63</v>
      </c>
      <c r="C35" s="55" t="s">
        <v>64</v>
      </c>
      <c r="D35" s="56">
        <v>399382</v>
      </c>
      <c r="E35" s="57" t="s">
        <v>35</v>
      </c>
      <c r="F35" s="58">
        <v>45854</v>
      </c>
      <c r="G35" s="58">
        <v>45855</v>
      </c>
      <c r="H35" s="59">
        <v>994.82800001001499</v>
      </c>
      <c r="I35" s="59">
        <v>995.25182399306902</v>
      </c>
      <c r="J35" s="60">
        <v>397316396.30000001</v>
      </c>
      <c r="K35" s="60">
        <v>397485663.97000003</v>
      </c>
      <c r="L35" s="61">
        <v>15.55</v>
      </c>
      <c r="M35" s="62">
        <v>0</v>
      </c>
      <c r="N35" s="63">
        <v>397316396.30000001</v>
      </c>
      <c r="O35" s="51"/>
    </row>
    <row r="36" spans="1:16" ht="26.25" thickBot="1" x14ac:dyDescent="0.3">
      <c r="A36" s="53">
        <v>9</v>
      </c>
      <c r="B36" s="54" t="s">
        <v>65</v>
      </c>
      <c r="C36" s="55" t="s">
        <v>66</v>
      </c>
      <c r="D36" s="56">
        <v>514500</v>
      </c>
      <c r="E36" s="57" t="s">
        <v>35</v>
      </c>
      <c r="F36" s="58">
        <v>45854</v>
      </c>
      <c r="G36" s="58">
        <v>45855</v>
      </c>
      <c r="H36" s="59">
        <v>816.75400000000002</v>
      </c>
      <c r="I36" s="59">
        <v>817.10195957240001</v>
      </c>
      <c r="J36" s="60">
        <v>420219933</v>
      </c>
      <c r="K36" s="60">
        <v>420398958.19999999</v>
      </c>
      <c r="L36" s="61">
        <v>15.55</v>
      </c>
      <c r="M36" s="62">
        <v>0</v>
      </c>
      <c r="N36" s="63">
        <v>420219933</v>
      </c>
      <c r="O36" s="51"/>
    </row>
    <row r="37" spans="1:16" ht="39" thickBot="1" x14ac:dyDescent="0.3">
      <c r="A37" s="53">
        <v>10</v>
      </c>
      <c r="B37" s="54" t="s">
        <v>67</v>
      </c>
      <c r="C37" s="55" t="s">
        <v>27</v>
      </c>
      <c r="D37" s="56">
        <v>410718</v>
      </c>
      <c r="E37" s="57" t="s">
        <v>35</v>
      </c>
      <c r="F37" s="58">
        <v>45854</v>
      </c>
      <c r="G37" s="58">
        <v>45855</v>
      </c>
      <c r="H37" s="59">
        <v>928.38600000486997</v>
      </c>
      <c r="I37" s="59">
        <v>928.78151787844695</v>
      </c>
      <c r="J37" s="60">
        <v>381304841.14999998</v>
      </c>
      <c r="K37" s="60">
        <v>381467287.45999998</v>
      </c>
      <c r="L37" s="61">
        <v>15.55</v>
      </c>
      <c r="M37" s="62">
        <v>0</v>
      </c>
      <c r="N37" s="63">
        <v>381304841.14999998</v>
      </c>
      <c r="O37" s="51"/>
    </row>
    <row r="38" spans="1:16" ht="15.75" thickBot="1" x14ac:dyDescent="0.3">
      <c r="A38" s="64"/>
      <c r="B38" s="65"/>
      <c r="C38" s="66"/>
      <c r="D38" s="67"/>
      <c r="E38" s="68"/>
      <c r="F38" s="69"/>
      <c r="G38" s="69"/>
      <c r="H38" s="68"/>
      <c r="I38" s="68"/>
      <c r="J38" s="70"/>
      <c r="K38" s="68"/>
      <c r="L38" s="71"/>
      <c r="M38" s="72">
        <v>3410012.41</v>
      </c>
      <c r="N38" s="72">
        <v>9988523344.6800003</v>
      </c>
      <c r="O38" s="107">
        <v>9988523344.6771431</v>
      </c>
      <c r="P38" s="108">
        <f>N38-O38</f>
        <v>2.857208251953125E-3</v>
      </c>
    </row>
    <row r="39" spans="1:16" ht="18.75" x14ac:dyDescent="0.3">
      <c r="A39" s="42"/>
      <c r="B39" s="43"/>
      <c r="C39" s="44"/>
      <c r="D39" s="44"/>
      <c r="E39" s="45"/>
      <c r="F39" s="42"/>
      <c r="G39" s="43"/>
      <c r="H39" s="43"/>
      <c r="I39" s="43"/>
      <c r="J39" s="43"/>
      <c r="K39" s="43"/>
      <c r="L39" s="43"/>
      <c r="M39" s="43"/>
      <c r="N39" s="74">
        <v>0</v>
      </c>
      <c r="O39" s="73"/>
    </row>
    <row r="40" spans="1:16" ht="27.75" thickBot="1" x14ac:dyDescent="0.35">
      <c r="A40" s="75"/>
      <c r="B40" s="76" t="s">
        <v>68</v>
      </c>
      <c r="C40" s="43"/>
      <c r="D40" s="43"/>
      <c r="E40" s="42"/>
      <c r="F40" s="42"/>
      <c r="G40" s="43"/>
      <c r="H40" s="43"/>
      <c r="I40" s="43"/>
      <c r="J40" s="43"/>
      <c r="K40" s="43"/>
      <c r="L40" s="43"/>
      <c r="M40" s="43"/>
      <c r="N40" s="74">
        <v>0</v>
      </c>
      <c r="O40" s="73"/>
    </row>
    <row r="41" spans="1:16" ht="25.5" x14ac:dyDescent="0.3">
      <c r="A41" s="75"/>
      <c r="B41" s="77" t="s">
        <v>69</v>
      </c>
      <c r="C41" s="77" t="s">
        <v>70</v>
      </c>
      <c r="D41" s="77" t="s">
        <v>39</v>
      </c>
      <c r="E41" s="77" t="s">
        <v>71</v>
      </c>
      <c r="F41" s="77" t="s">
        <v>72</v>
      </c>
      <c r="G41" s="77" t="s">
        <v>73</v>
      </c>
      <c r="H41" s="77" t="s">
        <v>74</v>
      </c>
      <c r="I41" s="43"/>
      <c r="J41" s="43"/>
      <c r="K41" s="43"/>
      <c r="L41" s="43"/>
      <c r="M41" s="43"/>
      <c r="N41" s="74">
        <v>0</v>
      </c>
    </row>
    <row r="42" spans="1:16" ht="18.75" x14ac:dyDescent="0.3">
      <c r="A42" s="75"/>
      <c r="B42" s="78">
        <v>1</v>
      </c>
      <c r="C42" s="79"/>
      <c r="D42" s="79"/>
      <c r="E42" s="80"/>
      <c r="F42" s="80"/>
      <c r="G42" s="79"/>
      <c r="H42" s="79"/>
      <c r="I42" s="43"/>
      <c r="J42" s="43"/>
      <c r="K42" s="43"/>
      <c r="L42" s="43"/>
      <c r="M42" s="43"/>
      <c r="N42" s="74">
        <v>0</v>
      </c>
    </row>
    <row r="43" spans="1:16" ht="19.5" thickBot="1" x14ac:dyDescent="0.35">
      <c r="A43" s="75"/>
      <c r="B43" s="42"/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4">
        <v>0</v>
      </c>
    </row>
    <row r="44" spans="1:16" ht="19.5" thickBot="1" x14ac:dyDescent="0.35">
      <c r="A44" s="75"/>
      <c r="B44" s="81" t="s">
        <v>75</v>
      </c>
      <c r="C44" s="100">
        <v>53037291161.182602</v>
      </c>
      <c r="D44" s="109">
        <v>53037291161.18264</v>
      </c>
      <c r="E44" s="110">
        <f>C44-D44</f>
        <v>0</v>
      </c>
      <c r="F44" s="42"/>
      <c r="G44" s="43"/>
      <c r="H44" s="43"/>
      <c r="I44" s="43"/>
      <c r="J44" s="43"/>
      <c r="K44" s="43"/>
      <c r="L44" s="43"/>
      <c r="M44" s="43"/>
      <c r="N44" s="74">
        <v>0</v>
      </c>
    </row>
    <row r="45" spans="1:16" ht="18.75" x14ac:dyDescent="0.3">
      <c r="A45" s="75"/>
      <c r="B45" s="42"/>
      <c r="C45" s="43"/>
      <c r="D45" s="43"/>
      <c r="E45" s="42"/>
      <c r="F45" s="42"/>
      <c r="G45" s="43"/>
      <c r="H45" s="43"/>
      <c r="I45" s="43"/>
      <c r="J45" s="43"/>
      <c r="K45" s="43"/>
      <c r="L45" s="43"/>
      <c r="M45" s="43"/>
      <c r="N45" s="74">
        <v>0</v>
      </c>
    </row>
    <row r="46" spans="1:16" ht="18.75" x14ac:dyDescent="0.3">
      <c r="A46" s="75"/>
      <c r="B46" s="42"/>
      <c r="C46" s="43"/>
      <c r="D46" s="43"/>
      <c r="E46" s="42"/>
      <c r="F46" s="42"/>
      <c r="G46" s="43"/>
      <c r="H46" s="43"/>
      <c r="I46" s="43"/>
      <c r="J46" s="43"/>
      <c r="K46" s="43"/>
      <c r="L46" s="43"/>
      <c r="M46" s="43"/>
      <c r="N46" s="74">
        <v>0</v>
      </c>
    </row>
    <row r="47" spans="1:16" ht="18.75" x14ac:dyDescent="0.3">
      <c r="A47" s="75"/>
      <c r="B47" s="52" t="s">
        <v>76</v>
      </c>
      <c r="C47" s="43"/>
      <c r="D47" s="43"/>
      <c r="E47" s="42"/>
      <c r="F47" s="42"/>
      <c r="G47" s="43"/>
      <c r="H47" s="43"/>
      <c r="I47" s="43"/>
      <c r="J47" s="43"/>
      <c r="K47" s="43"/>
      <c r="L47" s="43"/>
      <c r="M47" s="43"/>
      <c r="N47" s="74">
        <v>0</v>
      </c>
    </row>
    <row r="48" spans="1:16" ht="18.75" x14ac:dyDescent="0.3">
      <c r="A48" s="75"/>
      <c r="B48" s="42"/>
      <c r="C48" s="43"/>
      <c r="D48" s="43"/>
      <c r="E48" s="42"/>
      <c r="F48" s="42"/>
      <c r="G48" s="43"/>
      <c r="H48" s="43"/>
      <c r="I48" s="43"/>
      <c r="J48" s="43"/>
      <c r="K48" s="43"/>
      <c r="L48" s="43"/>
      <c r="M48" s="43"/>
      <c r="N48" s="74">
        <v>0</v>
      </c>
    </row>
    <row r="49" spans="1:14" ht="19.5" thickBot="1" x14ac:dyDescent="0.35">
      <c r="A49" s="75"/>
      <c r="B49" s="42" t="s">
        <v>77</v>
      </c>
      <c r="C49" s="43"/>
      <c r="D49" s="43"/>
      <c r="E49" s="42"/>
      <c r="F49" s="42"/>
      <c r="G49" s="43"/>
      <c r="H49" s="43"/>
      <c r="I49" s="43"/>
      <c r="J49" s="43"/>
      <c r="K49" s="43"/>
      <c r="L49" s="43"/>
      <c r="M49" s="43"/>
      <c r="N49" s="74">
        <v>0</v>
      </c>
    </row>
    <row r="50" spans="1:14" ht="25.5" x14ac:dyDescent="0.3">
      <c r="A50" s="75"/>
      <c r="B50" s="77" t="s">
        <v>69</v>
      </c>
      <c r="C50" s="77" t="s">
        <v>70</v>
      </c>
      <c r="D50" s="77" t="s">
        <v>39</v>
      </c>
      <c r="E50" s="77" t="s">
        <v>71</v>
      </c>
      <c r="F50" s="77" t="s">
        <v>72</v>
      </c>
      <c r="G50" s="77" t="s">
        <v>73</v>
      </c>
      <c r="H50" s="77" t="s">
        <v>74</v>
      </c>
      <c r="I50" s="43"/>
      <c r="J50" s="43"/>
      <c r="K50" s="43"/>
      <c r="L50" s="43"/>
      <c r="M50" s="43"/>
      <c r="N50" s="74">
        <v>0</v>
      </c>
    </row>
    <row r="51" spans="1:14" ht="18" x14ac:dyDescent="0.25">
      <c r="A51" s="42"/>
      <c r="B51" s="78">
        <v>1</v>
      </c>
      <c r="C51" s="79"/>
      <c r="D51" s="79"/>
      <c r="E51" s="80"/>
      <c r="F51" s="80"/>
      <c r="G51" s="79"/>
      <c r="H51" s="79"/>
      <c r="I51" s="43"/>
      <c r="J51" s="43"/>
      <c r="K51" s="43"/>
      <c r="L51" s="43"/>
      <c r="M51" s="43"/>
      <c r="N51" s="74">
        <v>0</v>
      </c>
    </row>
    <row r="52" spans="1:14" ht="18.75" x14ac:dyDescent="0.3">
      <c r="A52" s="75"/>
      <c r="B52" s="42"/>
      <c r="C52" s="43"/>
      <c r="D52" s="43"/>
      <c r="E52" s="42"/>
      <c r="F52" s="42"/>
      <c r="G52" s="43"/>
      <c r="H52" s="43"/>
      <c r="I52" s="43"/>
      <c r="J52" s="43"/>
      <c r="K52" s="43"/>
      <c r="L52" s="43"/>
      <c r="M52" s="43"/>
      <c r="N52" s="74">
        <v>0</v>
      </c>
    </row>
    <row r="53" spans="1:14" ht="19.5" thickBot="1" x14ac:dyDescent="0.35">
      <c r="A53" s="75"/>
      <c r="B53" s="42" t="s">
        <v>78</v>
      </c>
      <c r="C53" s="43"/>
      <c r="D53" s="43"/>
      <c r="E53" s="42"/>
      <c r="F53" s="42"/>
      <c r="G53" s="43"/>
      <c r="H53" s="43"/>
      <c r="I53" s="43"/>
      <c r="J53" s="43"/>
      <c r="K53" s="43"/>
      <c r="L53" s="43"/>
      <c r="M53" s="43"/>
      <c r="N53" s="74">
        <v>0</v>
      </c>
    </row>
    <row r="54" spans="1:14" ht="19.5" thickBot="1" x14ac:dyDescent="0.35">
      <c r="A54" s="75"/>
      <c r="B54" s="82" t="s">
        <v>79</v>
      </c>
      <c r="C54" s="82" t="s">
        <v>70</v>
      </c>
      <c r="D54" s="82" t="s">
        <v>80</v>
      </c>
      <c r="E54" s="82" t="s">
        <v>81</v>
      </c>
      <c r="F54" s="42"/>
      <c r="G54" s="43"/>
      <c r="H54" s="43"/>
      <c r="I54" s="43"/>
      <c r="J54" s="43"/>
      <c r="K54" s="43"/>
      <c r="L54" s="43"/>
      <c r="M54" s="43"/>
      <c r="N54" s="74">
        <v>0</v>
      </c>
    </row>
    <row r="55" spans="1:14" ht="19.5" thickBot="1" x14ac:dyDescent="0.35">
      <c r="A55" s="75"/>
      <c r="B55" s="83" t="s">
        <v>82</v>
      </c>
      <c r="C55" s="83">
        <v>1</v>
      </c>
      <c r="D55" s="83">
        <v>2</v>
      </c>
      <c r="E55" s="83">
        <v>3</v>
      </c>
      <c r="F55" s="42"/>
      <c r="G55" s="43"/>
      <c r="H55" s="43"/>
      <c r="I55" s="43"/>
      <c r="J55" s="43"/>
      <c r="K55" s="43"/>
      <c r="L55" s="43"/>
      <c r="M55" s="43"/>
      <c r="N55" s="74">
        <v>0</v>
      </c>
    </row>
    <row r="56" spans="1:14" ht="30.75" x14ac:dyDescent="0.3">
      <c r="A56" s="75"/>
      <c r="B56" s="84">
        <v>1</v>
      </c>
      <c r="C56" s="85" t="s">
        <v>83</v>
      </c>
      <c r="D56" s="86"/>
      <c r="E56" s="87"/>
      <c r="F56" s="42"/>
      <c r="G56" s="43"/>
      <c r="H56" s="43"/>
      <c r="I56" s="43"/>
      <c r="J56" s="43"/>
      <c r="K56" s="43"/>
      <c r="L56" s="43"/>
      <c r="M56" s="43"/>
      <c r="N56" s="74">
        <v>0</v>
      </c>
    </row>
    <row r="57" spans="1:14" ht="30.75" x14ac:dyDescent="0.3">
      <c r="A57" s="75"/>
      <c r="B57" s="88">
        <v>2</v>
      </c>
      <c r="C57" s="89" t="s">
        <v>84</v>
      </c>
      <c r="D57" s="41"/>
      <c r="E57" s="90"/>
      <c r="F57" s="42"/>
      <c r="G57" s="43"/>
      <c r="H57" s="43"/>
      <c r="I57" s="43"/>
      <c r="J57" s="43"/>
      <c r="K57" s="43"/>
      <c r="L57" s="43"/>
      <c r="M57" s="43"/>
      <c r="N57" s="74">
        <v>0</v>
      </c>
    </row>
    <row r="58" spans="1:14" ht="30.75" x14ac:dyDescent="0.3">
      <c r="A58" s="75"/>
      <c r="B58" s="88">
        <v>3</v>
      </c>
      <c r="C58" s="89" t="s">
        <v>85</v>
      </c>
      <c r="D58" s="91">
        <v>350526.98</v>
      </c>
      <c r="E58" s="90"/>
      <c r="F58" s="42"/>
      <c r="G58" s="43"/>
      <c r="H58" s="43"/>
      <c r="I58" s="43"/>
      <c r="J58" s="43"/>
      <c r="K58" s="43"/>
      <c r="L58" s="43"/>
      <c r="M58" s="43"/>
      <c r="N58" s="74">
        <v>0</v>
      </c>
    </row>
    <row r="59" spans="1:14" ht="30.75" x14ac:dyDescent="0.3">
      <c r="A59" s="75"/>
      <c r="B59" s="88">
        <v>4</v>
      </c>
      <c r="C59" s="89" t="s">
        <v>86</v>
      </c>
      <c r="D59" s="91">
        <v>31000</v>
      </c>
      <c r="E59" s="90"/>
      <c r="F59" s="42"/>
      <c r="G59" s="43"/>
      <c r="H59" s="43"/>
      <c r="I59" s="43"/>
      <c r="J59" s="43"/>
      <c r="K59" s="43"/>
      <c r="L59" s="43"/>
      <c r="M59" s="43"/>
      <c r="N59" s="74">
        <v>0</v>
      </c>
    </row>
    <row r="60" spans="1:14" ht="30.75" x14ac:dyDescent="0.3">
      <c r="A60" s="75"/>
      <c r="B60" s="88">
        <v>5</v>
      </c>
      <c r="C60" s="89" t="s">
        <v>87</v>
      </c>
      <c r="D60" s="92">
        <v>0</v>
      </c>
      <c r="E60" s="90"/>
      <c r="F60" s="42"/>
      <c r="G60" s="43"/>
      <c r="H60" s="43"/>
      <c r="I60" s="43"/>
      <c r="J60" s="43"/>
      <c r="K60" s="43"/>
      <c r="L60" s="43"/>
      <c r="M60" s="43"/>
      <c r="N60" s="74">
        <v>0</v>
      </c>
    </row>
    <row r="61" spans="1:14" ht="30.75" x14ac:dyDescent="0.3">
      <c r="A61" s="75"/>
      <c r="B61" s="88">
        <v>6</v>
      </c>
      <c r="C61" s="89" t="s">
        <v>88</v>
      </c>
      <c r="D61" s="92">
        <v>0</v>
      </c>
      <c r="E61" s="90"/>
      <c r="F61" s="42"/>
      <c r="G61" s="43"/>
      <c r="H61" s="43"/>
      <c r="I61" s="43"/>
      <c r="J61" s="43"/>
      <c r="K61" s="43"/>
      <c r="L61" s="43"/>
      <c r="M61" s="43"/>
      <c r="N61" s="74">
        <v>0</v>
      </c>
    </row>
    <row r="62" spans="1:14" ht="18.75" x14ac:dyDescent="0.3">
      <c r="A62" s="75"/>
      <c r="B62" s="88">
        <v>7</v>
      </c>
      <c r="C62" s="89" t="s">
        <v>89</v>
      </c>
      <c r="D62" s="91">
        <v>133955.9</v>
      </c>
      <c r="E62" s="90"/>
      <c r="F62" s="42"/>
      <c r="G62" s="43"/>
      <c r="H62" s="43"/>
      <c r="I62" s="43"/>
      <c r="J62" s="43"/>
      <c r="K62" s="43"/>
      <c r="L62" s="43"/>
      <c r="M62" s="43"/>
      <c r="N62" s="74">
        <v>0</v>
      </c>
    </row>
    <row r="63" spans="1:14" ht="18.75" x14ac:dyDescent="0.3">
      <c r="A63" s="75"/>
      <c r="B63" s="88">
        <v>8</v>
      </c>
      <c r="C63" s="89" t="s">
        <v>90</v>
      </c>
      <c r="D63" s="91">
        <v>268106.28999999998</v>
      </c>
      <c r="E63" s="90"/>
      <c r="F63" s="42"/>
      <c r="G63" s="43"/>
      <c r="H63" s="43"/>
      <c r="I63" s="43"/>
      <c r="J63" s="43"/>
      <c r="K63" s="43"/>
      <c r="L63" s="43"/>
      <c r="M63" s="43"/>
      <c r="N63" s="74">
        <v>0</v>
      </c>
    </row>
    <row r="64" spans="1:14" ht="18.75" x14ac:dyDescent="0.3">
      <c r="A64" s="75"/>
      <c r="B64" s="88">
        <v>9</v>
      </c>
      <c r="C64" s="89" t="s">
        <v>91</v>
      </c>
      <c r="D64" s="91">
        <v>0</v>
      </c>
      <c r="E64" s="90"/>
      <c r="F64" s="42"/>
      <c r="G64" s="43"/>
      <c r="H64" s="43"/>
      <c r="I64" s="43"/>
      <c r="J64" s="43"/>
      <c r="K64" s="43"/>
      <c r="L64" s="43"/>
      <c r="M64" s="43"/>
      <c r="N64" s="74">
        <v>0</v>
      </c>
    </row>
    <row r="65" spans="1:14" ht="45.75" x14ac:dyDescent="0.3">
      <c r="A65" s="75"/>
      <c r="B65" s="88">
        <v>10</v>
      </c>
      <c r="C65" s="89" t="s">
        <v>92</v>
      </c>
      <c r="D65" s="91">
        <v>0</v>
      </c>
      <c r="E65" s="90"/>
      <c r="F65" s="42"/>
      <c r="G65" s="43"/>
      <c r="H65" s="43"/>
      <c r="I65" s="43"/>
      <c r="J65" s="43"/>
      <c r="K65" s="43"/>
      <c r="L65" s="43"/>
      <c r="M65" s="43"/>
      <c r="N65" s="74">
        <v>0</v>
      </c>
    </row>
    <row r="66" spans="1:14" ht="46.5" thickBot="1" x14ac:dyDescent="0.35">
      <c r="A66" s="75"/>
      <c r="B66" s="93">
        <v>11</v>
      </c>
      <c r="C66" s="94" t="s">
        <v>93</v>
      </c>
      <c r="D66" s="95">
        <v>0</v>
      </c>
      <c r="E66" s="96"/>
      <c r="F66" s="42"/>
      <c r="G66" s="43"/>
      <c r="H66" s="43"/>
      <c r="I66" s="43"/>
      <c r="J66" s="43"/>
      <c r="K66" s="43"/>
      <c r="L66" s="43"/>
      <c r="M66" s="43"/>
      <c r="N66" s="74">
        <v>0</v>
      </c>
    </row>
    <row r="67" spans="1:14" ht="19.5" thickBot="1" x14ac:dyDescent="0.35">
      <c r="A67" s="75"/>
      <c r="B67" s="102" t="s">
        <v>94</v>
      </c>
      <c r="C67" s="103"/>
      <c r="D67" s="97">
        <v>783589.17</v>
      </c>
      <c r="E67" s="98"/>
      <c r="F67" s="42"/>
      <c r="G67" s="43"/>
      <c r="H67" s="43"/>
      <c r="I67" s="43"/>
      <c r="J67" s="43"/>
      <c r="K67" s="43"/>
      <c r="L67" s="43"/>
      <c r="M67" s="43"/>
      <c r="N67" s="74">
        <v>0</v>
      </c>
    </row>
    <row r="68" spans="1:14" ht="15.75" thickBot="1" x14ac:dyDescent="0.3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</row>
    <row r="69" spans="1:14" ht="15.75" thickBot="1" x14ac:dyDescent="0.3">
      <c r="A69" s="73"/>
      <c r="B69" s="99" t="s">
        <v>95</v>
      </c>
      <c r="C69" s="101">
        <v>53036507572.012604</v>
      </c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</row>
  </sheetData>
  <mergeCells count="1">
    <mergeCell ref="B67:C67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Дамир Сәкен</cp:lastModifiedBy>
  <dcterms:created xsi:type="dcterms:W3CDTF">2025-07-17T06:44:05Z</dcterms:created>
  <dcterms:modified xsi:type="dcterms:W3CDTF">2025-07-17T10:50:27Z</dcterms:modified>
</cp:coreProperties>
</file>