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855B782A-2F12-473D-A43F-8CDA85146305}" xr6:coauthVersionLast="47" xr6:coauthVersionMax="47" xr10:uidLastSave="{00000000-0000-0000-0000-000000000000}"/>
  <bookViews>
    <workbookView xWindow="-120" yWindow="-120" windowWidth="29040" windowHeight="15720" xr2:uid="{18D98442-0B83-4433-8262-E634728A26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<sst xmlns="http://schemas.openxmlformats.org/spreadsheetml/2006/main" count="118" uniqueCount="85">
  <si>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</si>
  <si>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</si>
  <si>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</si>
  <si>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</si>
  <si>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</si>
  <si>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</si>
  <si>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</si>
  <si>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</si>
  <si>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</si>
  <si>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</si>
  <si>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</si>
  <si>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</si>
  <si>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</si>
  <si>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</si>
  <si>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</si>
  <si>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</si>
  <si>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</si>
  <si>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</si>
  <si>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</si>
  <si>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</si>
  <si>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</si>
  <si>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</si>
  <si>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</si>
  <si>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</si>
  <si>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</si>
  <si>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</si>
  <si>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</si>
  <si>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</si>
  <si>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</si>
  <si>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</si>
  <si>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</si>
  <si>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</si>
  <si>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</si>
  <si>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</si>
  <si>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</si>
  <si>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</si>
  <si>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</si>
  <si>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</si>
  <si>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</si>
  <si>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</si>
  <si>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</si>
  <si>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</si>
  <si>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</si>
  <si>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</si>
  <si>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</si>
  <si>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</si>
  <si>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</si>
  <si>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</si>
  <si>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</si>
  <si>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</si>
  <si>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</si>
  <si>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облигации Министерства финансов РК, Репо</t>
  </si>
  <si>
    <t>KZK200000729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</si>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</sst>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0F0D4F5-F129-43D8-8F8F-A0713F779E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A179-778A-4A67-A52C-2FF0814859C0}">
  <dimension ref="A1:P64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83.106800000000007</v>
      </c>
      <c r="K7" s="21">
        <v>84.799550000000011</v>
      </c>
      <c r="L7" s="21">
        <v>105796875.00000001</v>
      </c>
      <c r="M7" s="21">
        <v>5299971875.000001</v>
      </c>
      <c r="N7" s="25">
        <v>12.296229282490149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97.180499999999995</v>
      </c>
      <c r="K8" s="21">
        <v>102.426583333333</v>
      </c>
      <c r="L8" s="21">
        <v>262304166.66666701</v>
      </c>
      <c r="M8" s="21">
        <v>5121329166.6666698</v>
      </c>
      <c r="N8" s="25">
        <v>11.8817682715415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85.484099999999998</v>
      </c>
      <c r="K9" s="21">
        <v>88.257433333333296</v>
      </c>
      <c r="L9" s="21">
        <v>104000000</v>
      </c>
      <c r="M9" s="21">
        <v>3309653750</v>
      </c>
      <c r="N9" s="25">
        <v>7.6785806256100804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84.364500000000007</v>
      </c>
      <c r="K10" s="21">
        <v>87.664500000000004</v>
      </c>
      <c r="L10" s="21">
        <v>123750000</v>
      </c>
      <c r="M10" s="21">
        <v>3287418750</v>
      </c>
      <c r="N10" s="25">
        <v>7.6269941899563696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82.685599999999994</v>
      </c>
      <c r="K11" s="21">
        <v>92.942544444444394</v>
      </c>
      <c r="L11" s="21">
        <v>384635416.66666698</v>
      </c>
      <c r="M11" s="21">
        <v>3485345416.6666698</v>
      </c>
      <c r="N11" s="25">
        <v>8.0861950558953595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78.914599999999993</v>
      </c>
      <c r="K12" s="21">
        <v>82.376544444444406</v>
      </c>
      <c r="L12" s="21">
        <v>129822916.666667</v>
      </c>
      <c r="M12" s="21">
        <v>3089120416.6666698</v>
      </c>
      <c r="N12" s="25">
        <v>7.16693103669627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70.242199999999997</v>
      </c>
      <c r="K13" s="21">
        <v>72.401644444444401</v>
      </c>
      <c r="L13" s="21">
        <v>80979166.666666701</v>
      </c>
      <c r="M13" s="21">
        <v>2715061666.6666698</v>
      </c>
      <c r="N13" s="25">
        <v>6.2990939493302802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78.606300000000005</v>
      </c>
      <c r="K14" s="21">
        <v>89.019633333333303</v>
      </c>
      <c r="L14" s="21">
        <v>390500000</v>
      </c>
      <c r="M14" s="21">
        <v>3338236250</v>
      </c>
      <c r="N14" s="25">
        <v>7.7448936140100004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65.101600000000005</v>
      </c>
      <c r="K15" s="21">
        <v>66.581100000000006</v>
      </c>
      <c r="L15" s="21">
        <v>55481250</v>
      </c>
      <c r="M15" s="21">
        <v>2496791250</v>
      </c>
      <c r="N15" s="25">
        <v>5.7926944528389903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63.952100000000002</v>
      </c>
      <c r="K16" s="21">
        <v>67.740516666666693</v>
      </c>
      <c r="L16" s="21">
        <v>142065625</v>
      </c>
      <c r="M16" s="21">
        <v>2540269375</v>
      </c>
      <c r="N16" s="25">
        <v>5.89356611902548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85.755899999999997</v>
      </c>
      <c r="K17" s="21">
        <v>90.1225666666667</v>
      </c>
      <c r="L17" s="21">
        <v>87333333.333333299</v>
      </c>
      <c r="M17" s="21">
        <v>1802451333.3333299</v>
      </c>
      <c r="N17" s="25">
        <v>4.1817872599930999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85.755899999999997</v>
      </c>
      <c r="K18" s="21">
        <v>90.1225666666667</v>
      </c>
      <c r="L18" s="21">
        <v>131000000</v>
      </c>
      <c r="M18" s="21">
        <v>2703677000</v>
      </c>
      <c r="N18" s="25">
        <v>6.2726808899896502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82.685599999999994</v>
      </c>
      <c r="K19" s="21">
        <v>92.942544444444394</v>
      </c>
      <c r="L19" s="21">
        <v>102569444.444444</v>
      </c>
      <c r="M19" s="21">
        <v>929425444.44444394</v>
      </c>
      <c r="N19" s="25">
        <v>2.1563186815720998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75.744200000000006</v>
      </c>
      <c r="K20" s="21">
        <v>85.416255555555594</v>
      </c>
      <c r="L20" s="21">
        <v>96720555.555555597</v>
      </c>
      <c r="M20" s="21">
        <v>854162555.55555606</v>
      </c>
      <c r="N20" s="25">
        <v>1.98170459680578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93.962578288753903</v>
      </c>
      <c r="K21" s="21">
        <v>106.47507828875401</v>
      </c>
      <c r="L21" s="21">
        <v>250250000</v>
      </c>
      <c r="M21" s="21">
        <v>2129501565.77508</v>
      </c>
      <c r="N21" s="25">
        <v>4.9405619742448401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2447208750</v>
      </c>
      <c r="M22" s="35">
        <v>43102415815.775101</v>
      </c>
      <c r="N22" s="36">
        <v>100</v>
      </c>
      <c r="O22" s="41">
        <v>43102415815.775078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837843.68</v>
      </c>
      <c r="E24" s="104">
        <v>837843.68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15.75" thickBot="1" x14ac:dyDescent="0.3">
      <c r="A28" s="53">
        <v>1</v>
      </c>
      <c r="B28" s="54" t="s">
        <v>49</v>
      </c>
      <c r="C28" s="55" t="s">
        <v>50</v>
      </c>
      <c r="D28" s="56">
        <v>13104</v>
      </c>
      <c r="E28" s="57" t="s">
        <v>35</v>
      </c>
      <c r="F28" s="58">
        <v>45856</v>
      </c>
      <c r="G28" s="58">
        <v>45859</v>
      </c>
      <c r="H28" s="59">
        <v>916.47299984737481</v>
      </c>
      <c r="I28" s="59">
        <v>917.66091422466411</v>
      </c>
      <c r="J28" s="60">
        <v>12009462.189999999</v>
      </c>
      <c r="K28" s="60">
        <v>12025028.619999999</v>
      </c>
      <c r="L28" s="61">
        <v>15.770200000000001</v>
      </c>
      <c r="M28" s="62">
        <v>0</v>
      </c>
      <c r="N28" s="63">
        <v>12009462.189999999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1966104</v>
      </c>
      <c r="E29" s="57" t="s">
        <v>35</v>
      </c>
      <c r="F29" s="58">
        <v>45856</v>
      </c>
      <c r="G29" s="58">
        <v>45859</v>
      </c>
      <c r="H29" s="59">
        <v>1013.40200000102</v>
      </c>
      <c r="I29" s="59">
        <v>1014.71386971391</v>
      </c>
      <c r="J29" s="60">
        <v>1992453725.8099999</v>
      </c>
      <c r="K29" s="60">
        <v>1995032998.0999999</v>
      </c>
      <c r="L29" s="61">
        <v>15.75</v>
      </c>
      <c r="M29" s="62">
        <v>0</v>
      </c>
      <c r="N29" s="63">
        <v>1992453725.8099999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80850</v>
      </c>
      <c r="E30" s="57" t="s">
        <v>35</v>
      </c>
      <c r="F30" s="58">
        <v>45853</v>
      </c>
      <c r="G30" s="58">
        <v>45867</v>
      </c>
      <c r="H30" s="59">
        <v>952.50900000000001</v>
      </c>
      <c r="I30" s="59">
        <v>958.20894434137301</v>
      </c>
      <c r="J30" s="60">
        <v>77010352.650000006</v>
      </c>
      <c r="K30" s="60">
        <v>77471193.150000006</v>
      </c>
      <c r="L30" s="61">
        <v>15.6015</v>
      </c>
      <c r="M30" s="62">
        <v>98751.54</v>
      </c>
      <c r="N30" s="63">
        <v>77109104.189999998</v>
      </c>
      <c r="O30" s="51"/>
    </row>
    <row r="31" spans="1:16" ht="15.75" thickBot="1" x14ac:dyDescent="0.3">
      <c r="A31" s="53">
        <v>4</v>
      </c>
      <c r="B31" s="54" t="s">
        <v>49</v>
      </c>
      <c r="C31" s="55" t="s">
        <v>50</v>
      </c>
      <c r="D31" s="56">
        <v>3279000</v>
      </c>
      <c r="E31" s="57" t="s">
        <v>35</v>
      </c>
      <c r="F31" s="58">
        <v>45853</v>
      </c>
      <c r="G31" s="58">
        <v>45860</v>
      </c>
      <c r="H31" s="59">
        <v>915.68600000000004</v>
      </c>
      <c r="I31" s="59">
        <v>918.41673370234798</v>
      </c>
      <c r="J31" s="60">
        <v>3002534394</v>
      </c>
      <c r="K31" s="60">
        <v>3011488469.8099999</v>
      </c>
      <c r="L31" s="61">
        <v>15.549899999999999</v>
      </c>
      <c r="M31" s="62">
        <v>3837461.06</v>
      </c>
      <c r="N31" s="63">
        <v>3006371855.0599999</v>
      </c>
      <c r="O31" s="51"/>
    </row>
    <row r="32" spans="1:16" ht="26.25" thickBot="1" x14ac:dyDescent="0.3">
      <c r="A32" s="53">
        <v>5</v>
      </c>
      <c r="B32" s="54" t="s">
        <v>55</v>
      </c>
      <c r="C32" s="55" t="s">
        <v>56</v>
      </c>
      <c r="D32" s="56">
        <v>5649700</v>
      </c>
      <c r="E32" s="57" t="s">
        <v>35</v>
      </c>
      <c r="F32" s="58">
        <v>45853</v>
      </c>
      <c r="G32" s="58">
        <v>45867</v>
      </c>
      <c r="H32" s="59">
        <v>867.726</v>
      </c>
      <c r="I32" s="59">
        <v>872.92471525567703</v>
      </c>
      <c r="J32" s="60">
        <v>4902391582.1999998</v>
      </c>
      <c r="K32" s="60">
        <v>4931762763.7799997</v>
      </c>
      <c r="L32" s="61">
        <v>15.619899999999999</v>
      </c>
      <c r="M32" s="62">
        <v>6293824.6200000001</v>
      </c>
      <c r="N32" s="63">
        <v>4908685406.8199997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10230037.220000001</v>
      </c>
      <c r="N33" s="72">
        <v>9996629554.0699997</v>
      </c>
      <c r="O33" s="107">
        <v>9996629554.0714283</v>
      </c>
      <c r="P33" s="108">
        <f>N33-O33</f>
        <v>-1.4286041259765625E-3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0">
        <v>53099883213.526497</v>
      </c>
      <c r="D39" s="109">
        <v>53099883213.526505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394158.04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40000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139969.12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280152.52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854279.68000000005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1">
        <v>53099028933.846497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2025-07-21T08:55:30Z</dcterms:created>
  <dcterms:modified xsi:type="dcterms:W3CDTF">2025-07-21T10:31:56Z</dcterms:modified>
</cp:coreProperties>
</file>