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2171395A-A5CB-49B5-A840-3DFEFED4E3ED}" xr6:coauthVersionLast="47" xr6:coauthVersionMax="47" xr10:uidLastSave="{00000000-0000-0000-0000-000000000000}"/>
  <bookViews>
    <workbookView xWindow="-120" yWindow="-120" windowWidth="29040" windowHeight="15720" xr2:uid="{F3D3944B-B8E1-4E9E-916C-BF40C65341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<sst xmlns="http://schemas.openxmlformats.org/spreadsheetml/2006/main" count="118" uniqueCount="85">
  <si>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</si>
  <si>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</si>
  <si>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</si>
  <si>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</si>
  <si>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</si>
  <si>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</si>
  <si>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</si>
  <si>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</si>
  <si>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</si>
  <si>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</si>
  <si>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</si>
  <si>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</si>
  <si>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</si>
  <si>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</si>
  <si>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</si>
  <si>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</si>
  <si>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</si>
  <si>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</si>
  <si>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</si>
  <si>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</si>
  <si>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</si>
  <si>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</si>
  <si>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</si>
  <si>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</si>
  <si>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</si>
  <si>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</si>
  <si>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</si>
  <si>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</si>
  <si>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</si>
  <si>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</si>
  <si>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</si>
  <si>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</si>
  <si>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</si>
  <si>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</si>
  <si>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</si>
  <si>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</si>
  <si>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</si>
  <si>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</si>
  <si>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</si>
  <si>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</si>
  <si>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</si>
  <si>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</si>
  <si>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</si>
  <si>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</si>
  <si>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</si>
  <si>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</si>
  <si>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</si>
  <si>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</si>
  <si>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</si>
  <si>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</si>
  <si>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</si>
  <si>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облигации Министерства финансов РК, Репо</t>
  </si>
  <si>
    <t>KZK200000729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</si>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</sst>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636C29C1-9B63-4200-A511-B77909F30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FB1D-721B-4FF7-B199-FC13254D3E89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9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83.106800000000007</v>
      </c>
      <c r="K7" s="21">
        <v>84.814800000000005</v>
      </c>
      <c r="L7" s="21">
        <v>106750000.00000001</v>
      </c>
      <c r="M7" s="21">
        <v>5300925000.000001</v>
      </c>
      <c r="N7" s="25">
        <v>12.29457256017233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97.180499999999995</v>
      </c>
      <c r="K8" s="21">
        <v>102.456222222222</v>
      </c>
      <c r="L8" s="21">
        <v>263786111.11111099</v>
      </c>
      <c r="M8" s="21">
        <v>5122811111.1111097</v>
      </c>
      <c r="N8" s="25">
        <v>11.881468407421799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85.484099999999998</v>
      </c>
      <c r="K9" s="21">
        <v>88.286322222222196</v>
      </c>
      <c r="L9" s="21">
        <v>105083333.333333</v>
      </c>
      <c r="M9" s="21">
        <v>3310737083.3333302</v>
      </c>
      <c r="N9" s="25">
        <v>7.6786782115753303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84.364500000000007</v>
      </c>
      <c r="K10" s="21">
        <v>87.695055555555598</v>
      </c>
      <c r="L10" s="21">
        <v>124895833.333333</v>
      </c>
      <c r="M10" s="21">
        <v>3288564583.3333302</v>
      </c>
      <c r="N10" s="25">
        <v>7.6272529584184898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82.685599999999994</v>
      </c>
      <c r="K11" s="21">
        <v>92.971850000000003</v>
      </c>
      <c r="L11" s="21">
        <v>385734375</v>
      </c>
      <c r="M11" s="21">
        <v>3486444375</v>
      </c>
      <c r="N11" s="25">
        <v>8.0862006810966296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78.914599999999993</v>
      </c>
      <c r="K12" s="21">
        <v>82.405155555555595</v>
      </c>
      <c r="L12" s="21">
        <v>130895833.333333</v>
      </c>
      <c r="M12" s="21">
        <v>3090193333.3333302</v>
      </c>
      <c r="N12" s="25">
        <v>7.1671653837070801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70.242199999999997</v>
      </c>
      <c r="K13" s="21">
        <v>72.425116666666696</v>
      </c>
      <c r="L13" s="21">
        <v>81859375</v>
      </c>
      <c r="M13" s="21">
        <v>2715941875</v>
      </c>
      <c r="N13" s="25">
        <v>6.2991542893736403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78.606300000000005</v>
      </c>
      <c r="K14" s="21">
        <v>89.049216666666695</v>
      </c>
      <c r="L14" s="21">
        <v>391609375</v>
      </c>
      <c r="M14" s="21">
        <v>3339345625</v>
      </c>
      <c r="N14" s="25">
        <v>7.7450307427583898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65.101600000000005</v>
      </c>
      <c r="K15" s="21">
        <v>66.603516666666707</v>
      </c>
      <c r="L15" s="21">
        <v>56321875</v>
      </c>
      <c r="M15" s="21">
        <v>2497631875</v>
      </c>
      <c r="N15" s="25">
        <v>5.7928222556981597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63.952100000000002</v>
      </c>
      <c r="K16" s="21">
        <v>67.762933333333294</v>
      </c>
      <c r="L16" s="21">
        <v>142906250</v>
      </c>
      <c r="M16" s="21">
        <v>2541110000</v>
      </c>
      <c r="N16" s="25">
        <v>5.8936621963863898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85.755899999999997</v>
      </c>
      <c r="K17" s="21">
        <v>90.155900000000003</v>
      </c>
      <c r="L17" s="21">
        <v>88000000</v>
      </c>
      <c r="M17" s="21">
        <v>1803118000</v>
      </c>
      <c r="N17" s="25">
        <v>4.1820182488061599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85.755899999999997</v>
      </c>
      <c r="K18" s="21">
        <v>90.155900000000003</v>
      </c>
      <c r="L18" s="21">
        <v>132000000</v>
      </c>
      <c r="M18" s="21">
        <v>2704677000</v>
      </c>
      <c r="N18" s="25">
        <v>6.2730273732092403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82.685599999999994</v>
      </c>
      <c r="K19" s="21">
        <v>92.971850000000003</v>
      </c>
      <c r="L19" s="21">
        <v>102862500</v>
      </c>
      <c r="M19" s="21">
        <v>929718500</v>
      </c>
      <c r="N19" s="25">
        <v>2.15632018162577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75.744200000000006</v>
      </c>
      <c r="K20" s="21">
        <v>85.446200000000005</v>
      </c>
      <c r="L20" s="21">
        <v>97020000</v>
      </c>
      <c r="M20" s="21">
        <v>854462000</v>
      </c>
      <c r="N20" s="25">
        <v>1.9817758332574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93.962578288753903</v>
      </c>
      <c r="K21" s="21">
        <v>106.514800510976</v>
      </c>
      <c r="L21" s="21">
        <v>251044444.444444</v>
      </c>
      <c r="M21" s="21">
        <v>2130296010.2195201</v>
      </c>
      <c r="N21" s="25">
        <v>4.9408506764931701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2460769305.5555601</v>
      </c>
      <c r="M22" s="35">
        <v>43115976371.330597</v>
      </c>
      <c r="N22" s="36">
        <v>100</v>
      </c>
      <c r="O22" s="42">
        <v>43115976371.330627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837843.68</v>
      </c>
      <c r="E24" s="105">
        <v>837843.68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15.75" thickBot="1" x14ac:dyDescent="0.3">
      <c r="A28" s="54">
        <v>1</v>
      </c>
      <c r="B28" s="55" t="s">
        <v>49</v>
      </c>
      <c r="C28" s="56" t="s">
        <v>50</v>
      </c>
      <c r="D28" s="57">
        <v>13104</v>
      </c>
      <c r="E28" s="58" t="s">
        <v>35</v>
      </c>
      <c r="F28" s="59">
        <v>45856</v>
      </c>
      <c r="G28" s="59">
        <v>45859</v>
      </c>
      <c r="H28" s="60">
        <v>916.47299984737481</v>
      </c>
      <c r="I28" s="60">
        <v>917.66091422466411</v>
      </c>
      <c r="J28" s="61">
        <v>12009462.189999999</v>
      </c>
      <c r="K28" s="61">
        <v>12025028.619999999</v>
      </c>
      <c r="L28" s="62">
        <v>15.770200000000001</v>
      </c>
      <c r="M28" s="63">
        <v>5188.8100000000004</v>
      </c>
      <c r="N28" s="64">
        <v>12014651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1966104</v>
      </c>
      <c r="E29" s="58" t="s">
        <v>35</v>
      </c>
      <c r="F29" s="59">
        <v>45856</v>
      </c>
      <c r="G29" s="59">
        <v>45859</v>
      </c>
      <c r="H29" s="60">
        <v>1013.40200000102</v>
      </c>
      <c r="I29" s="60">
        <v>1014.71386971391</v>
      </c>
      <c r="J29" s="61">
        <v>1992453725.8099999</v>
      </c>
      <c r="K29" s="61">
        <v>1995032998.0999999</v>
      </c>
      <c r="L29" s="62">
        <v>15.75</v>
      </c>
      <c r="M29" s="63">
        <v>859757.43</v>
      </c>
      <c r="N29" s="64">
        <v>1993313483.24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80850</v>
      </c>
      <c r="E30" s="58" t="s">
        <v>35</v>
      </c>
      <c r="F30" s="59">
        <v>45853</v>
      </c>
      <c r="G30" s="59">
        <v>45867</v>
      </c>
      <c r="H30" s="60">
        <v>952.50900000000001</v>
      </c>
      <c r="I30" s="60">
        <v>958.20894434137301</v>
      </c>
      <c r="J30" s="61">
        <v>77010352.650000006</v>
      </c>
      <c r="K30" s="61">
        <v>77471193.150000006</v>
      </c>
      <c r="L30" s="62">
        <v>15.6015</v>
      </c>
      <c r="M30" s="63">
        <v>131668.71</v>
      </c>
      <c r="N30" s="64">
        <v>77142021.359999999</v>
      </c>
      <c r="O30" s="52"/>
    </row>
    <row r="31" spans="1:16" ht="15.75" thickBot="1" x14ac:dyDescent="0.3">
      <c r="A31" s="54">
        <v>4</v>
      </c>
      <c r="B31" s="55" t="s">
        <v>49</v>
      </c>
      <c r="C31" s="56" t="s">
        <v>50</v>
      </c>
      <c r="D31" s="57">
        <v>3279000</v>
      </c>
      <c r="E31" s="58" t="s">
        <v>35</v>
      </c>
      <c r="F31" s="59">
        <v>45853</v>
      </c>
      <c r="G31" s="59">
        <v>45860</v>
      </c>
      <c r="H31" s="60">
        <v>915.68600000000004</v>
      </c>
      <c r="I31" s="60">
        <v>918.41673370234798</v>
      </c>
      <c r="J31" s="61">
        <v>3002534394</v>
      </c>
      <c r="K31" s="61">
        <v>3011488469.8099999</v>
      </c>
      <c r="L31" s="62">
        <v>15.549899999999999</v>
      </c>
      <c r="M31" s="63">
        <v>5116614.75</v>
      </c>
      <c r="N31" s="64">
        <v>3007651008.75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56</v>
      </c>
      <c r="D32" s="57">
        <v>5649700</v>
      </c>
      <c r="E32" s="58" t="s">
        <v>35</v>
      </c>
      <c r="F32" s="59">
        <v>45853</v>
      </c>
      <c r="G32" s="59">
        <v>45867</v>
      </c>
      <c r="H32" s="60">
        <v>867.726</v>
      </c>
      <c r="I32" s="60">
        <v>872.92471525567703</v>
      </c>
      <c r="J32" s="61">
        <v>4902391582.1999998</v>
      </c>
      <c r="K32" s="61">
        <v>4931762763.7799997</v>
      </c>
      <c r="L32" s="62">
        <v>15.619899999999999</v>
      </c>
      <c r="M32" s="63">
        <v>8391766.1699999999</v>
      </c>
      <c r="N32" s="64">
        <v>4910783348.3699999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14504995.869999999</v>
      </c>
      <c r="N33" s="73">
        <v>10000904512.719999</v>
      </c>
      <c r="O33" s="108">
        <v>10000904512.718571</v>
      </c>
      <c r="P33" s="109">
        <f>N33-O33</f>
        <v>1.4286041259765625E-3</v>
      </c>
    </row>
    <row r="34" spans="1:16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6" ht="27.75" thickBot="1" x14ac:dyDescent="0.35">
      <c r="A35" s="76"/>
      <c r="B35" s="77" t="s">
        <v>57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5.5" x14ac:dyDescent="0.3">
      <c r="A36" s="76"/>
      <c r="B36" s="78" t="s">
        <v>58</v>
      </c>
      <c r="C36" s="78" t="s">
        <v>59</v>
      </c>
      <c r="D36" s="78" t="s">
        <v>39</v>
      </c>
      <c r="E36" s="78" t="s">
        <v>60</v>
      </c>
      <c r="F36" s="78" t="s">
        <v>61</v>
      </c>
      <c r="G36" s="78" t="s">
        <v>62</v>
      </c>
      <c r="H36" s="78" t="s">
        <v>63</v>
      </c>
      <c r="I36" s="44"/>
      <c r="J36" s="44"/>
      <c r="K36" s="44"/>
      <c r="L36" s="44"/>
      <c r="M36" s="44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6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82" t="s">
        <v>64</v>
      </c>
      <c r="C39" s="101">
        <v>53117718727.729202</v>
      </c>
      <c r="D39" s="110">
        <v>53117718727.729195</v>
      </c>
      <c r="E39" s="111">
        <f>C39-D39</f>
        <v>0</v>
      </c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53" t="s">
        <v>65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9.5" thickBot="1" x14ac:dyDescent="0.35">
      <c r="A44" s="76"/>
      <c r="B44" s="43" t="s">
        <v>66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25.5" x14ac:dyDescent="0.3">
      <c r="A45" s="76"/>
      <c r="B45" s="78" t="s">
        <v>58</v>
      </c>
      <c r="C45" s="78" t="s">
        <v>59</v>
      </c>
      <c r="D45" s="78" t="s">
        <v>39</v>
      </c>
      <c r="E45" s="78" t="s">
        <v>60</v>
      </c>
      <c r="F45" s="78" t="s">
        <v>61</v>
      </c>
      <c r="G45" s="78" t="s">
        <v>62</v>
      </c>
      <c r="H45" s="78" t="s">
        <v>63</v>
      </c>
      <c r="I45" s="44"/>
      <c r="J45" s="44"/>
      <c r="K45" s="44"/>
      <c r="L45" s="44"/>
      <c r="M45" s="44"/>
      <c r="N45" s="75">
        <v>0</v>
      </c>
      <c r="O45" s="41"/>
    </row>
    <row r="46" spans="1:16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67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3" t="s">
        <v>68</v>
      </c>
      <c r="C49" s="83" t="s">
        <v>59</v>
      </c>
      <c r="D49" s="83" t="s">
        <v>69</v>
      </c>
      <c r="E49" s="83" t="s">
        <v>70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4" t="s">
        <v>71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5">
        <v>1</v>
      </c>
      <c r="C51" s="86" t="s">
        <v>72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2</v>
      </c>
      <c r="C52" s="90" t="s">
        <v>73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3</v>
      </c>
      <c r="C53" s="90" t="s">
        <v>74</v>
      </c>
      <c r="D53" s="92">
        <v>415987.24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4</v>
      </c>
      <c r="C54" s="90" t="s">
        <v>75</v>
      </c>
      <c r="D54" s="92">
        <v>40000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5</v>
      </c>
      <c r="C55" s="90" t="s">
        <v>76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6</v>
      </c>
      <c r="C56" s="90" t="s">
        <v>77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7</v>
      </c>
      <c r="C57" s="90" t="s">
        <v>78</v>
      </c>
      <c r="D57" s="92">
        <v>139969.12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8</v>
      </c>
      <c r="C58" s="90" t="s">
        <v>79</v>
      </c>
      <c r="D58" s="92">
        <v>280152.52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9</v>
      </c>
      <c r="C59" s="90" t="s">
        <v>80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10</v>
      </c>
      <c r="C60" s="90" t="s">
        <v>81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6.5" thickBot="1" x14ac:dyDescent="0.35">
      <c r="A61" s="76"/>
      <c r="B61" s="94">
        <v>11</v>
      </c>
      <c r="C61" s="95" t="s">
        <v>82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9.5" thickBot="1" x14ac:dyDescent="0.35">
      <c r="A62" s="76"/>
      <c r="B62" s="103" t="s">
        <v>83</v>
      </c>
      <c r="C62" s="104"/>
      <c r="D62" s="98">
        <v>876108.88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ht="15.75" thickBot="1" x14ac:dyDescent="0.3">
      <c r="A64" s="74"/>
      <c r="B64" s="100" t="s">
        <v>84</v>
      </c>
      <c r="C64" s="102">
        <v>53116842618.849197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2025-07-21T09:07:47Z</dcterms:created>
  <dcterms:modified xsi:type="dcterms:W3CDTF">2025-07-21T10:47:57Z</dcterms:modified>
</cp:coreProperties>
</file>