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69468282-22DA-49D0-93C9-6BFD6BE15530}" xr6:coauthVersionLast="47" xr6:coauthVersionMax="47" xr10:uidLastSave="{00000000-0000-0000-0000-000000000000}"/>
  <bookViews>
    <workbookView xWindow="-120" yWindow="-120" windowWidth="29040" windowHeight="15720" xr2:uid="{61A6429C-9D15-4B23-8233-3C6E73CED75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P38" i="1"/>
  <c r="P22" i="1"/>
  <c r="F24" i="1"/>
</calcChain>
</file>

<file path=xl/sharedStrings.xml><?xml version="1.0" encoding="utf-8"?>
<sst xmlns="http://schemas.openxmlformats.org/spreadsheetml/2006/main" count="133" uniqueCount="92">
  <si>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</si>
  <si>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</si>
  <si>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</si>
  <si>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</si>
  <si>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</si>
  <si>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</si>
  <si>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</si>
  <si>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</si>
  <si>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</si>
  <si>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</si>
  <si>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</si>
  <si>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</si>
  <si>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</si>
  <si>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</si>
  <si>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</si>
  <si>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</si>
  <si>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</si>
  <si>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</si>
  <si>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</si>
  <si>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</si>
  <si>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</si>
  <si>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</si>
  <si>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</si>
  <si>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</si>
  <si>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</si>
  <si>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</si>
  <si>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</si>
  <si>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</si>
  <si>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</si>
  <si>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</si>
  <si>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</si>
  <si>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</si>
  <si>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</si>
  <si>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</si>
  <si>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</si>
  <si>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</si>
  <si>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</si>
  <si>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</si>
  <si>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</si>
  <si>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</si>
  <si>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</si>
  <si>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</si>
  <si>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</si>
  <si>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</si>
  <si>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</si>
  <si>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</si>
  <si>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</si>
  <si>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</si>
  <si>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</si>
  <si>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</si>
  <si>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</si>
  <si>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Купонные облигации Евразийский банк развития, Репо</t>
  </si>
  <si>
    <t>KZ2D00011038</t>
  </si>
  <si>
    <t>Купонные облигации Минфина РК, Репо</t>
  </si>
  <si>
    <t>KZKD00001095</t>
  </si>
  <si>
    <t>Десятилетние МЕУКАМ, эмиссия №18, Репо</t>
  </si>
  <si>
    <t>KZKD00000907</t>
  </si>
  <si>
    <t>Купонные МЕУКАМ Министерство финансов Республики Казахстан, Репо</t>
  </si>
  <si>
    <t>KZKD00000717</t>
  </si>
  <si>
    <t>KZKD00001228</t>
  </si>
  <si>
    <t>Индексированные купонные международные облигации Европейский банк реконструкции и развития, Репо</t>
  </si>
  <si>
    <t>XS2774403690</t>
  </si>
  <si>
    <t>Индексированные купонные облигации АО Казахстанский фонд устойчивости, Репо</t>
  </si>
  <si>
    <t>KZ2C00008902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</si>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</sst>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93133F90-7B42-43B7-8829-0FCE905C7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F4599-D632-4E04-AC87-2077ACECF4FE}">
  <dimension ref="A1:P69"/>
  <sheetViews>
    <sheetView tabSelected="1" topLeftCell="A34" workbookViewId="0">
      <selection activeCell="E45" sqref="E4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45859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83.048000000000002</v>
      </c>
      <c r="K7" s="21">
        <v>84.786500000000004</v>
      </c>
      <c r="L7" s="21">
        <v>108656250</v>
      </c>
      <c r="M7" s="21">
        <v>5299156250</v>
      </c>
      <c r="N7" s="25">
        <v>12.362605288419768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97.203000000000003</v>
      </c>
      <c r="K8" s="21">
        <v>97.203000000000003</v>
      </c>
      <c r="L8" s="21">
        <v>0</v>
      </c>
      <c r="M8" s="21">
        <v>4860150000</v>
      </c>
      <c r="N8" s="25">
        <v>11.3384307346124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85.3566</v>
      </c>
      <c r="K9" s="21">
        <v>88.2166</v>
      </c>
      <c r="L9" s="21">
        <v>107250000</v>
      </c>
      <c r="M9" s="21">
        <v>3308122500</v>
      </c>
      <c r="N9" s="25">
        <v>7.7176461277661801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84.250699999999995</v>
      </c>
      <c r="K10" s="21">
        <v>87.642366666666703</v>
      </c>
      <c r="L10" s="21">
        <v>127187500</v>
      </c>
      <c r="M10" s="21">
        <v>3286588750</v>
      </c>
      <c r="N10" s="25">
        <v>7.6674092147426096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82.595299999999995</v>
      </c>
      <c r="K11" s="21">
        <v>92.940161111111095</v>
      </c>
      <c r="L11" s="21">
        <v>387932291.66666698</v>
      </c>
      <c r="M11" s="21">
        <v>3485256041.6666698</v>
      </c>
      <c r="N11" s="25">
        <v>8.1308877752388007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78.885199999999998</v>
      </c>
      <c r="K12" s="21">
        <v>82.432977777777793</v>
      </c>
      <c r="L12" s="21">
        <v>133041666.666667</v>
      </c>
      <c r="M12" s="21">
        <v>3091236666.6666698</v>
      </c>
      <c r="N12" s="25">
        <v>7.2116648311871199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70.267300000000006</v>
      </c>
      <c r="K13" s="21">
        <v>72.497161111111097</v>
      </c>
      <c r="L13" s="21">
        <v>83619791.666666701</v>
      </c>
      <c r="M13" s="21">
        <v>2718643541.6666698</v>
      </c>
      <c r="N13" s="25">
        <v>6.34242800927725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78.635999999999996</v>
      </c>
      <c r="K14" s="21">
        <v>89.138083333333299</v>
      </c>
      <c r="L14" s="21">
        <v>393828125</v>
      </c>
      <c r="M14" s="21">
        <v>3342678125</v>
      </c>
      <c r="N14" s="25">
        <v>7.7982622734723197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65.190899999999999</v>
      </c>
      <c r="K15" s="21">
        <v>66.737650000000002</v>
      </c>
      <c r="L15" s="21">
        <v>58003125</v>
      </c>
      <c r="M15" s="21">
        <v>2502661875</v>
      </c>
      <c r="N15" s="25">
        <v>5.8385560778664596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64.061199999999999</v>
      </c>
      <c r="K16" s="21">
        <v>67.916866666666706</v>
      </c>
      <c r="L16" s="21">
        <v>144587500</v>
      </c>
      <c r="M16" s="21">
        <v>2546882500</v>
      </c>
      <c r="N16" s="25">
        <v>5.9417200735463798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85.670100000000005</v>
      </c>
      <c r="K17" s="21">
        <v>90.136766666666702</v>
      </c>
      <c r="L17" s="21">
        <v>89333333.333333299</v>
      </c>
      <c r="M17" s="21">
        <v>1802735333.3333299</v>
      </c>
      <c r="N17" s="25">
        <v>4.2056705471720797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85.670100000000005</v>
      </c>
      <c r="K18" s="21">
        <v>90.136766666666702</v>
      </c>
      <c r="L18" s="21">
        <v>134000000</v>
      </c>
      <c r="M18" s="21">
        <v>2704103000</v>
      </c>
      <c r="N18" s="25">
        <v>6.3085058207581204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82.595299999999995</v>
      </c>
      <c r="K19" s="21">
        <v>92.940161111111095</v>
      </c>
      <c r="L19" s="21">
        <v>103448611.111111</v>
      </c>
      <c r="M19" s="21">
        <v>929401611.11111104</v>
      </c>
      <c r="N19" s="25">
        <v>2.1682367400636799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75.885999999999996</v>
      </c>
      <c r="K20" s="21">
        <v>85.6478888888889</v>
      </c>
      <c r="L20" s="21">
        <v>97618888.888888896</v>
      </c>
      <c r="M20" s="21">
        <v>856478888.88888896</v>
      </c>
      <c r="N20" s="25">
        <v>1.9981125186104201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93.883445194338094</v>
      </c>
      <c r="K21" s="21">
        <v>106.515111861005</v>
      </c>
      <c r="L21" s="21">
        <v>252633333.33333299</v>
      </c>
      <c r="M21" s="21">
        <v>2130302237.2200999</v>
      </c>
      <c r="N21" s="25">
        <v>4.9698639672664102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2221140416.6666698</v>
      </c>
      <c r="M22" s="35">
        <v>42864397320.553398</v>
      </c>
      <c r="N22" s="36">
        <v>100</v>
      </c>
      <c r="O22" s="41">
        <v>42864397320.553429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283112.45</v>
      </c>
      <c r="E24" s="104">
        <v>283112.45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3858</v>
      </c>
      <c r="E28" s="57" t="s">
        <v>35</v>
      </c>
      <c r="F28" s="58">
        <v>45859</v>
      </c>
      <c r="G28" s="58">
        <v>45860</v>
      </c>
      <c r="H28" s="59">
        <v>518.62550025920166</v>
      </c>
      <c r="I28" s="59">
        <v>518.8460264385692</v>
      </c>
      <c r="J28" s="60">
        <v>2000857.18</v>
      </c>
      <c r="K28" s="60">
        <v>2001707.97</v>
      </c>
      <c r="L28" s="61">
        <v>15.520300000000001</v>
      </c>
      <c r="M28" s="62">
        <v>0</v>
      </c>
      <c r="N28" s="63">
        <v>2000857.18</v>
      </c>
      <c r="O28" s="51"/>
    </row>
    <row r="29" spans="1:16" ht="26.25" thickBot="1" x14ac:dyDescent="0.3">
      <c r="A29" s="53">
        <v>2</v>
      </c>
      <c r="B29" s="54" t="s">
        <v>49</v>
      </c>
      <c r="C29" s="55" t="s">
        <v>50</v>
      </c>
      <c r="D29" s="56">
        <v>534333</v>
      </c>
      <c r="E29" s="57" t="s">
        <v>35</v>
      </c>
      <c r="F29" s="58">
        <v>45859</v>
      </c>
      <c r="G29" s="58">
        <v>45860</v>
      </c>
      <c r="H29" s="59">
        <v>518.62549999719295</v>
      </c>
      <c r="I29" s="59">
        <v>518.84602667250601</v>
      </c>
      <c r="J29" s="60">
        <v>277118719.29000002</v>
      </c>
      <c r="K29" s="60">
        <v>277236553.97000003</v>
      </c>
      <c r="L29" s="61">
        <v>15.520300000000001</v>
      </c>
      <c r="M29" s="62">
        <v>0</v>
      </c>
      <c r="N29" s="63">
        <v>277118719.29000002</v>
      </c>
      <c r="O29" s="51"/>
    </row>
    <row r="30" spans="1:16" ht="26.25" thickBot="1" x14ac:dyDescent="0.3">
      <c r="A30" s="53">
        <v>3</v>
      </c>
      <c r="B30" s="54" t="s">
        <v>51</v>
      </c>
      <c r="C30" s="55" t="s">
        <v>52</v>
      </c>
      <c r="D30" s="56">
        <v>80850</v>
      </c>
      <c r="E30" s="57" t="s">
        <v>35</v>
      </c>
      <c r="F30" s="58">
        <v>45853</v>
      </c>
      <c r="G30" s="58">
        <v>45867</v>
      </c>
      <c r="H30" s="59">
        <v>952.50900000000001</v>
      </c>
      <c r="I30" s="59">
        <v>958.20894434137301</v>
      </c>
      <c r="J30" s="60">
        <v>77010352.650000006</v>
      </c>
      <c r="K30" s="60">
        <v>77471193.150000006</v>
      </c>
      <c r="L30" s="61">
        <v>15.6015</v>
      </c>
      <c r="M30" s="62">
        <v>197503.07</v>
      </c>
      <c r="N30" s="63">
        <v>77207855.719999999</v>
      </c>
      <c r="O30" s="51"/>
    </row>
    <row r="31" spans="1:16" ht="15.75" thickBot="1" x14ac:dyDescent="0.3">
      <c r="A31" s="53">
        <v>4</v>
      </c>
      <c r="B31" s="54" t="s">
        <v>53</v>
      </c>
      <c r="C31" s="55" t="s">
        <v>54</v>
      </c>
      <c r="D31" s="56">
        <v>3279000</v>
      </c>
      <c r="E31" s="57" t="s">
        <v>35</v>
      </c>
      <c r="F31" s="58">
        <v>45853</v>
      </c>
      <c r="G31" s="58">
        <v>45860</v>
      </c>
      <c r="H31" s="59">
        <v>915.68600000000004</v>
      </c>
      <c r="I31" s="59">
        <v>918.41673370234798</v>
      </c>
      <c r="J31" s="60">
        <v>3002534394</v>
      </c>
      <c r="K31" s="60">
        <v>3011488469.8099999</v>
      </c>
      <c r="L31" s="61">
        <v>15.549899999999999</v>
      </c>
      <c r="M31" s="62">
        <v>7674922.1200000001</v>
      </c>
      <c r="N31" s="63">
        <v>3010209316.1199999</v>
      </c>
      <c r="O31" s="51"/>
    </row>
    <row r="32" spans="1:16" ht="26.25" thickBot="1" x14ac:dyDescent="0.3">
      <c r="A32" s="53">
        <v>5</v>
      </c>
      <c r="B32" s="54" t="s">
        <v>55</v>
      </c>
      <c r="C32" s="55" t="s">
        <v>56</v>
      </c>
      <c r="D32" s="56">
        <v>5649700</v>
      </c>
      <c r="E32" s="57" t="s">
        <v>35</v>
      </c>
      <c r="F32" s="58">
        <v>45853</v>
      </c>
      <c r="G32" s="58">
        <v>45867</v>
      </c>
      <c r="H32" s="59">
        <v>867.726</v>
      </c>
      <c r="I32" s="59">
        <v>872.92471525567703</v>
      </c>
      <c r="J32" s="60">
        <v>4902391582.1999998</v>
      </c>
      <c r="K32" s="60">
        <v>4931762763.7799997</v>
      </c>
      <c r="L32" s="61">
        <v>15.619899999999999</v>
      </c>
      <c r="M32" s="62">
        <v>12587649.25</v>
      </c>
      <c r="N32" s="63">
        <v>4914979231.4499998</v>
      </c>
      <c r="O32" s="51"/>
    </row>
    <row r="33" spans="1:16" ht="26.25" thickBot="1" x14ac:dyDescent="0.3">
      <c r="A33" s="53">
        <v>6</v>
      </c>
      <c r="B33" s="54" t="s">
        <v>57</v>
      </c>
      <c r="C33" s="55" t="s">
        <v>58</v>
      </c>
      <c r="D33" s="56">
        <v>1350664</v>
      </c>
      <c r="E33" s="57" t="s">
        <v>35</v>
      </c>
      <c r="F33" s="58">
        <v>45859</v>
      </c>
      <c r="G33" s="58">
        <v>45860</v>
      </c>
      <c r="H33" s="59">
        <v>802.7</v>
      </c>
      <c r="I33" s="59">
        <v>803.045270955619</v>
      </c>
      <c r="J33" s="60">
        <v>1084177992.8</v>
      </c>
      <c r="K33" s="60">
        <v>1084644337.8499999</v>
      </c>
      <c r="L33" s="61">
        <v>15.7</v>
      </c>
      <c r="M33" s="62">
        <v>0</v>
      </c>
      <c r="N33" s="63">
        <v>1084177992.8</v>
      </c>
      <c r="O33" s="51"/>
    </row>
    <row r="34" spans="1:16" ht="26.25" thickBot="1" x14ac:dyDescent="0.3">
      <c r="A34" s="53">
        <v>7</v>
      </c>
      <c r="B34" s="54" t="s">
        <v>57</v>
      </c>
      <c r="C34" s="55" t="s">
        <v>59</v>
      </c>
      <c r="D34" s="56">
        <v>409833</v>
      </c>
      <c r="E34" s="57" t="s">
        <v>35</v>
      </c>
      <c r="F34" s="58">
        <v>45859</v>
      </c>
      <c r="G34" s="58">
        <v>45860</v>
      </c>
      <c r="H34" s="59">
        <v>944.33699999756004</v>
      </c>
      <c r="I34" s="59">
        <v>944.74319427669298</v>
      </c>
      <c r="J34" s="60">
        <v>387020465.72000003</v>
      </c>
      <c r="K34" s="60">
        <v>387186937.54000002</v>
      </c>
      <c r="L34" s="61">
        <v>15.7</v>
      </c>
      <c r="M34" s="62">
        <v>0</v>
      </c>
      <c r="N34" s="63">
        <v>387020465.72000003</v>
      </c>
      <c r="O34" s="51"/>
    </row>
    <row r="35" spans="1:16" ht="26.25" thickBot="1" x14ac:dyDescent="0.3">
      <c r="A35" s="53">
        <v>8</v>
      </c>
      <c r="B35" s="54" t="s">
        <v>57</v>
      </c>
      <c r="C35" s="55" t="s">
        <v>59</v>
      </c>
      <c r="D35" s="56">
        <v>409833</v>
      </c>
      <c r="E35" s="57" t="s">
        <v>35</v>
      </c>
      <c r="F35" s="58">
        <v>45859</v>
      </c>
      <c r="G35" s="58">
        <v>45860</v>
      </c>
      <c r="H35" s="59">
        <v>944.33699999756004</v>
      </c>
      <c r="I35" s="59">
        <v>944.74319427669298</v>
      </c>
      <c r="J35" s="60">
        <v>387020465.72000003</v>
      </c>
      <c r="K35" s="60">
        <v>387186937.54000002</v>
      </c>
      <c r="L35" s="61">
        <v>15.7</v>
      </c>
      <c r="M35" s="62">
        <v>0</v>
      </c>
      <c r="N35" s="63">
        <v>387020465.72000003</v>
      </c>
      <c r="O35" s="51"/>
    </row>
    <row r="36" spans="1:16" ht="39" thickBot="1" x14ac:dyDescent="0.3">
      <c r="A36" s="53">
        <v>9</v>
      </c>
      <c r="B36" s="54" t="s">
        <v>60</v>
      </c>
      <c r="C36" s="55" t="s">
        <v>61</v>
      </c>
      <c r="D36" s="56">
        <v>88136344</v>
      </c>
      <c r="E36" s="57" t="s">
        <v>35</v>
      </c>
      <c r="F36" s="58">
        <v>45859</v>
      </c>
      <c r="G36" s="58">
        <v>45860</v>
      </c>
      <c r="H36" s="59">
        <v>1.00979999998638</v>
      </c>
      <c r="I36" s="59">
        <v>1.0102343523575199</v>
      </c>
      <c r="J36" s="60">
        <v>89000080.170000002</v>
      </c>
      <c r="K36" s="60">
        <v>89038362.400000006</v>
      </c>
      <c r="L36" s="61">
        <v>15.7</v>
      </c>
      <c r="M36" s="62">
        <v>0</v>
      </c>
      <c r="N36" s="63">
        <v>89000080.170000002</v>
      </c>
      <c r="O36" s="51"/>
    </row>
    <row r="37" spans="1:16" ht="39" thickBot="1" x14ac:dyDescent="0.3">
      <c r="A37" s="53">
        <v>10</v>
      </c>
      <c r="B37" s="54" t="s">
        <v>62</v>
      </c>
      <c r="C37" s="55" t="s">
        <v>63</v>
      </c>
      <c r="D37" s="56">
        <v>46896</v>
      </c>
      <c r="E37" s="57" t="s">
        <v>35</v>
      </c>
      <c r="F37" s="58">
        <v>45859</v>
      </c>
      <c r="G37" s="58">
        <v>45860</v>
      </c>
      <c r="H37" s="59">
        <v>1024.0569999573499</v>
      </c>
      <c r="I37" s="59">
        <v>1024.4974846468799</v>
      </c>
      <c r="J37" s="60">
        <v>48024177.07</v>
      </c>
      <c r="K37" s="60">
        <v>48044834.039999999</v>
      </c>
      <c r="L37" s="61">
        <v>15.7</v>
      </c>
      <c r="M37" s="62">
        <v>0</v>
      </c>
      <c r="N37" s="63">
        <v>48024177.07</v>
      </c>
      <c r="O37" s="51"/>
    </row>
    <row r="38" spans="1:16" ht="15.75" thickBot="1" x14ac:dyDescent="0.3">
      <c r="A38" s="64"/>
      <c r="B38" s="65"/>
      <c r="C38" s="66"/>
      <c r="D38" s="67"/>
      <c r="E38" s="68"/>
      <c r="F38" s="69"/>
      <c r="G38" s="69"/>
      <c r="H38" s="68"/>
      <c r="I38" s="68"/>
      <c r="J38" s="70"/>
      <c r="K38" s="68"/>
      <c r="L38" s="71"/>
      <c r="M38" s="72">
        <v>20460074.440000001</v>
      </c>
      <c r="N38" s="72">
        <v>10276759161.24</v>
      </c>
      <c r="O38" s="107">
        <v>10276759161.242857</v>
      </c>
      <c r="P38" s="108">
        <f>N38-O38</f>
        <v>-2.857208251953125E-3</v>
      </c>
    </row>
    <row r="39" spans="1:16" ht="18.75" x14ac:dyDescent="0.3">
      <c r="A39" s="42"/>
      <c r="B39" s="43"/>
      <c r="C39" s="44"/>
      <c r="D39" s="44"/>
      <c r="E39" s="45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27.75" thickBot="1" x14ac:dyDescent="0.35">
      <c r="A40" s="75"/>
      <c r="B40" s="76" t="s">
        <v>64</v>
      </c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25.5" x14ac:dyDescent="0.3">
      <c r="A41" s="75"/>
      <c r="B41" s="77" t="s">
        <v>65</v>
      </c>
      <c r="C41" s="77" t="s">
        <v>66</v>
      </c>
      <c r="D41" s="77" t="s">
        <v>39</v>
      </c>
      <c r="E41" s="77" t="s">
        <v>67</v>
      </c>
      <c r="F41" s="77" t="s">
        <v>68</v>
      </c>
      <c r="G41" s="77" t="s">
        <v>69</v>
      </c>
      <c r="H41" s="77" t="s">
        <v>70</v>
      </c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78">
        <v>1</v>
      </c>
      <c r="C42" s="79"/>
      <c r="D42" s="79"/>
      <c r="E42" s="80"/>
      <c r="F42" s="80"/>
      <c r="G42" s="79"/>
      <c r="H42" s="79"/>
      <c r="I42" s="43"/>
      <c r="J42" s="43"/>
      <c r="K42" s="43"/>
      <c r="L42" s="43"/>
      <c r="M42" s="43"/>
      <c r="N42" s="74">
        <v>0</v>
      </c>
    </row>
    <row r="43" spans="1:16" ht="19.5" thickBot="1" x14ac:dyDescent="0.35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81" t="s">
        <v>71</v>
      </c>
      <c r="C44" s="100">
        <v>53141439594.2463</v>
      </c>
      <c r="D44" s="109">
        <v>53141439594.246284</v>
      </c>
      <c r="E44" s="110">
        <f>C44-D44</f>
        <v>0</v>
      </c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18.75" x14ac:dyDescent="0.3">
      <c r="A46" s="75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52" t="s">
        <v>72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73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25.5" x14ac:dyDescent="0.3">
      <c r="A50" s="75"/>
      <c r="B50" s="77" t="s">
        <v>65</v>
      </c>
      <c r="C50" s="77" t="s">
        <v>66</v>
      </c>
      <c r="D50" s="77" t="s">
        <v>39</v>
      </c>
      <c r="E50" s="77" t="s">
        <v>67</v>
      </c>
      <c r="F50" s="77" t="s">
        <v>68</v>
      </c>
      <c r="G50" s="77" t="s">
        <v>69</v>
      </c>
      <c r="H50" s="77" t="s">
        <v>70</v>
      </c>
      <c r="I50" s="43"/>
      <c r="J50" s="43"/>
      <c r="K50" s="43"/>
      <c r="L50" s="43"/>
      <c r="M50" s="43"/>
      <c r="N50" s="74">
        <v>0</v>
      </c>
    </row>
    <row r="51" spans="1:14" ht="18" x14ac:dyDescent="0.25">
      <c r="A51" s="42"/>
      <c r="B51" s="78">
        <v>1</v>
      </c>
      <c r="C51" s="79"/>
      <c r="D51" s="79"/>
      <c r="E51" s="80"/>
      <c r="F51" s="80"/>
      <c r="G51" s="79"/>
      <c r="H51" s="79"/>
      <c r="I51" s="43"/>
      <c r="J51" s="43"/>
      <c r="K51" s="43"/>
      <c r="L51" s="43"/>
      <c r="M51" s="43"/>
      <c r="N51" s="74">
        <v>0</v>
      </c>
    </row>
    <row r="52" spans="1:14" ht="18.75" x14ac:dyDescent="0.3">
      <c r="A52" s="75"/>
      <c r="B52" s="42"/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19.5" thickBot="1" x14ac:dyDescent="0.35">
      <c r="A53" s="75"/>
      <c r="B53" s="42" t="s">
        <v>74</v>
      </c>
      <c r="C53" s="43"/>
      <c r="D53" s="43"/>
      <c r="E53" s="42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19.5" thickBot="1" x14ac:dyDescent="0.35">
      <c r="A54" s="75"/>
      <c r="B54" s="82" t="s">
        <v>75</v>
      </c>
      <c r="C54" s="82" t="s">
        <v>66</v>
      </c>
      <c r="D54" s="82" t="s">
        <v>76</v>
      </c>
      <c r="E54" s="82" t="s">
        <v>77</v>
      </c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19.5" thickBot="1" x14ac:dyDescent="0.35">
      <c r="A55" s="75"/>
      <c r="B55" s="83" t="s">
        <v>78</v>
      </c>
      <c r="C55" s="83">
        <v>1</v>
      </c>
      <c r="D55" s="83">
        <v>2</v>
      </c>
      <c r="E55" s="83">
        <v>3</v>
      </c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4">
        <v>1</v>
      </c>
      <c r="C56" s="85" t="s">
        <v>79</v>
      </c>
      <c r="D56" s="86"/>
      <c r="E56" s="87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2</v>
      </c>
      <c r="C57" s="89" t="s">
        <v>80</v>
      </c>
      <c r="D57" s="41"/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3</v>
      </c>
      <c r="C58" s="89" t="s">
        <v>81</v>
      </c>
      <c r="D58" s="91">
        <v>459662.72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30.75" x14ac:dyDescent="0.3">
      <c r="A59" s="75"/>
      <c r="B59" s="88">
        <v>4</v>
      </c>
      <c r="C59" s="89" t="s">
        <v>82</v>
      </c>
      <c r="D59" s="91">
        <v>42000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30.75" x14ac:dyDescent="0.3">
      <c r="A60" s="75"/>
      <c r="B60" s="88">
        <v>5</v>
      </c>
      <c r="C60" s="89" t="s">
        <v>83</v>
      </c>
      <c r="D60" s="92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30.75" x14ac:dyDescent="0.3">
      <c r="A61" s="75"/>
      <c r="B61" s="88">
        <v>6</v>
      </c>
      <c r="C61" s="89" t="s">
        <v>84</v>
      </c>
      <c r="D61" s="92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8.75" x14ac:dyDescent="0.3">
      <c r="A62" s="75"/>
      <c r="B62" s="88">
        <v>7</v>
      </c>
      <c r="C62" s="89" t="s">
        <v>85</v>
      </c>
      <c r="D62" s="91">
        <v>141674.9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8.75" x14ac:dyDescent="0.3">
      <c r="A63" s="75"/>
      <c r="B63" s="88">
        <v>8</v>
      </c>
      <c r="C63" s="89" t="s">
        <v>86</v>
      </c>
      <c r="D63" s="91">
        <v>283600.39</v>
      </c>
      <c r="E63" s="90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8.75" x14ac:dyDescent="0.3">
      <c r="A64" s="75"/>
      <c r="B64" s="88">
        <v>9</v>
      </c>
      <c r="C64" s="89" t="s">
        <v>87</v>
      </c>
      <c r="D64" s="91">
        <v>0</v>
      </c>
      <c r="E64" s="90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45.75" x14ac:dyDescent="0.3">
      <c r="A65" s="75"/>
      <c r="B65" s="88">
        <v>10</v>
      </c>
      <c r="C65" s="89" t="s">
        <v>88</v>
      </c>
      <c r="D65" s="91">
        <v>0</v>
      </c>
      <c r="E65" s="90"/>
      <c r="F65" s="42"/>
      <c r="G65" s="43"/>
      <c r="H65" s="43"/>
      <c r="I65" s="43"/>
      <c r="J65" s="43"/>
      <c r="K65" s="43"/>
      <c r="L65" s="43"/>
      <c r="M65" s="43"/>
      <c r="N65" s="74">
        <v>0</v>
      </c>
    </row>
    <row r="66" spans="1:14" ht="46.5" thickBot="1" x14ac:dyDescent="0.35">
      <c r="A66" s="75"/>
      <c r="B66" s="93">
        <v>11</v>
      </c>
      <c r="C66" s="94" t="s">
        <v>89</v>
      </c>
      <c r="D66" s="95">
        <v>0</v>
      </c>
      <c r="E66" s="96"/>
      <c r="F66" s="42"/>
      <c r="G66" s="43"/>
      <c r="H66" s="43"/>
      <c r="I66" s="43"/>
      <c r="J66" s="43"/>
      <c r="K66" s="43"/>
      <c r="L66" s="43"/>
      <c r="M66" s="43"/>
      <c r="N66" s="74">
        <v>0</v>
      </c>
    </row>
    <row r="67" spans="1:14" ht="19.5" thickBot="1" x14ac:dyDescent="0.35">
      <c r="A67" s="75"/>
      <c r="B67" s="102" t="s">
        <v>90</v>
      </c>
      <c r="C67" s="103"/>
      <c r="D67" s="97">
        <v>926938.01</v>
      </c>
      <c r="E67" s="98"/>
      <c r="F67" s="42"/>
      <c r="G67" s="43"/>
      <c r="H67" s="43"/>
      <c r="I67" s="43"/>
      <c r="J67" s="43"/>
      <c r="K67" s="43"/>
      <c r="L67" s="43"/>
      <c r="M67" s="43"/>
      <c r="N67" s="74">
        <v>0</v>
      </c>
    </row>
    <row r="68" spans="1:14" ht="15.75" thickBot="1" x14ac:dyDescent="0.3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</row>
    <row r="69" spans="1:14" ht="15.75" thickBot="1" x14ac:dyDescent="0.3">
      <c r="A69" s="73"/>
      <c r="B69" s="99" t="s">
        <v>91</v>
      </c>
      <c r="C69" s="101">
        <v>53140512656.236298</v>
      </c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</row>
  </sheetData>
  <mergeCells count="1">
    <mergeCell ref="B67:C67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2025-07-22T08:30:50Z</dcterms:created>
  <dcterms:modified xsi:type="dcterms:W3CDTF">2025-07-22T10:01:43Z</dcterms:modified>
</cp:coreProperties>
</file>