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9F13DB57-D466-42CD-9C1B-A19F141557E1}" xr6:coauthVersionLast="47" xr6:coauthVersionMax="47" xr10:uidLastSave="{00000000-0000-0000-0000-000000000000}"/>
  <bookViews>
    <workbookView xWindow="-120" yWindow="-120" windowWidth="29040" windowHeight="15720" xr2:uid="{709EEB67-4FEE-4A3F-8D4A-E62323FB38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<sst xmlns="http://schemas.openxmlformats.org/spreadsheetml/2006/main" count="118" uniqueCount="87">
  <si>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</si>
  <si>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</si>
  <si>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</si>
  <si>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</si>
  <si>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</si>
  <si>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</si>
  <si>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</si>
  <si>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</si>
  <si>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</si>
  <si>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</si>
  <si>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</si>
  <si>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</si>
  <si>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</si>
  <si>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</si>
  <si>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</si>
  <si>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</si>
  <si>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</si>
  <si>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</si>
  <si>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</si>
  <si>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</si>
  <si>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</si>
  <si>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</si>
  <si>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</si>
  <si>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</si>
  <si>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</si>
  <si>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</si>
  <si>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</si>
  <si>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</si>
  <si>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</si>
  <si>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</si>
  <si>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</si>
  <si>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</si>
  <si>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</si>
  <si>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</si>
  <si>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</si>
  <si>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</si>
  <si>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</si>
  <si>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</si>
  <si>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</si>
  <si>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</si>
  <si>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</si>
  <si>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</si>
  <si>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</si>
  <si>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</si>
  <si>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</si>
  <si>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</si>
  <si>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</si>
  <si>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</si>
  <si>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</si>
  <si>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РК, Репо</t>
  </si>
  <si>
    <t>XS2050933899</t>
  </si>
  <si>
    <t>Дисконтные ноты ГУ Национальный Банк Республики Казахстан, Репо</t>
  </si>
  <si>
    <t>KZW100014312</t>
  </si>
  <si>
    <t>Дисконтная облигация МЕККАМ Министерство финансов Республики Казахстан, Репо</t>
  </si>
  <si>
    <t>KZK100000365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</si>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</sst>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9EA8CA9E-5871-41D5-937B-93EDCC9884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8E04-678C-4EA4-AD88-9E4CA28269E1}">
  <dimension ref="A1:P64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84.241699999999994</v>
      </c>
      <c r="K7" s="21">
        <v>86.041199999999989</v>
      </c>
      <c r="L7" s="21">
        <v>112468750</v>
      </c>
      <c r="M7" s="21">
        <v>5377574999.999999</v>
      </c>
      <c r="N7" s="25">
        <v>12.607164214505936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97.590400000000002</v>
      </c>
      <c r="K8" s="21">
        <v>97.708955555555605</v>
      </c>
      <c r="L8" s="21">
        <v>5927777.7777777798</v>
      </c>
      <c r="M8" s="21">
        <v>4885447777.7777796</v>
      </c>
      <c r="N8" s="25">
        <v>11.4534232243786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86.378900000000002</v>
      </c>
      <c r="K9" s="21">
        <v>89.354455555555603</v>
      </c>
      <c r="L9" s="21">
        <v>111583333.333333</v>
      </c>
      <c r="M9" s="21">
        <v>3350792083.3333302</v>
      </c>
      <c r="N9" s="25">
        <v>7.8555828683467599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84.672399999999996</v>
      </c>
      <c r="K10" s="21">
        <v>88.186288888888896</v>
      </c>
      <c r="L10" s="21">
        <v>131770833.333333</v>
      </c>
      <c r="M10" s="21">
        <v>3306985833.3333302</v>
      </c>
      <c r="N10" s="25">
        <v>7.7528836800747696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82.7727</v>
      </c>
      <c r="K11" s="21">
        <v>93.234783333333297</v>
      </c>
      <c r="L11" s="21">
        <v>392328125</v>
      </c>
      <c r="M11" s="21">
        <v>3496304375</v>
      </c>
      <c r="N11" s="25">
        <v>8.1967212729753793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77.841200000000001</v>
      </c>
      <c r="K12" s="21">
        <v>81.503422222222198</v>
      </c>
      <c r="L12" s="21">
        <v>137333333.33333299</v>
      </c>
      <c r="M12" s="21">
        <v>3056378333.3333302</v>
      </c>
      <c r="N12" s="25">
        <v>7.1653605110093901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68.546099999999996</v>
      </c>
      <c r="K13" s="21">
        <v>70.86985</v>
      </c>
      <c r="L13" s="21">
        <v>87140625</v>
      </c>
      <c r="M13" s="21">
        <v>2657619375</v>
      </c>
      <c r="N13" s="25">
        <v>6.2305116860811101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76.726100000000002</v>
      </c>
      <c r="K14" s="21">
        <v>87.346516666666702</v>
      </c>
      <c r="L14" s="21">
        <v>398265625</v>
      </c>
      <c r="M14" s="21">
        <v>3275494375</v>
      </c>
      <c r="N14" s="25">
        <v>7.6790552375960299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62.520899999999997</v>
      </c>
      <c r="K15" s="21">
        <v>64.157316666666702</v>
      </c>
      <c r="L15" s="21">
        <v>61365625</v>
      </c>
      <c r="M15" s="21">
        <v>2405899375</v>
      </c>
      <c r="N15" s="25">
        <v>5.6403803766943597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61.148899999999998</v>
      </c>
      <c r="K16" s="21">
        <v>65.094233333333307</v>
      </c>
      <c r="L16" s="21">
        <v>147950000</v>
      </c>
      <c r="M16" s="21">
        <v>2441033750</v>
      </c>
      <c r="N16" s="25">
        <v>5.7227492576860799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85.400700000000001</v>
      </c>
      <c r="K17" s="21">
        <v>90.000699999999995</v>
      </c>
      <c r="L17" s="21">
        <v>92000000</v>
      </c>
      <c r="M17" s="21">
        <v>1800014000</v>
      </c>
      <c r="N17" s="25">
        <v>4.2199452516068501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85.400700000000001</v>
      </c>
      <c r="K18" s="21">
        <v>90.000699999999995</v>
      </c>
      <c r="L18" s="21">
        <v>138000000</v>
      </c>
      <c r="M18" s="21">
        <v>2700021000</v>
      </c>
      <c r="N18" s="25">
        <v>6.3299178774102698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82.7727</v>
      </c>
      <c r="K19" s="21">
        <v>93.234783333333297</v>
      </c>
      <c r="L19" s="21">
        <v>104620833.333333</v>
      </c>
      <c r="M19" s="21">
        <v>932347833.33333302</v>
      </c>
      <c r="N19" s="25">
        <v>2.1857923394601002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72.253699999999995</v>
      </c>
      <c r="K20" s="21">
        <v>82.135366666666698</v>
      </c>
      <c r="L20" s="21">
        <v>98816666.666666701</v>
      </c>
      <c r="M20" s="21">
        <v>821353666.66666698</v>
      </c>
      <c r="N20" s="25">
        <v>1.92557808191485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94.591784323070996</v>
      </c>
      <c r="K21" s="21">
        <v>107.38233987862699</v>
      </c>
      <c r="L21" s="21">
        <v>255811111.11111099</v>
      </c>
      <c r="M21" s="21">
        <v>2147646797.5725298</v>
      </c>
      <c r="N21" s="25">
        <v>5.0349341202595399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2275382638.8888898</v>
      </c>
      <c r="M22" s="35">
        <v>42654913575.350304</v>
      </c>
      <c r="N22" s="36">
        <v>100</v>
      </c>
      <c r="O22" s="41">
        <v>42654913575.350304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1813844.35</v>
      </c>
      <c r="E24" s="104">
        <v>1813844.35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20826</v>
      </c>
      <c r="E28" s="57" t="s">
        <v>35</v>
      </c>
      <c r="F28" s="58">
        <v>45863</v>
      </c>
      <c r="G28" s="58">
        <v>45866</v>
      </c>
      <c r="H28" s="59">
        <v>624.4156002112743</v>
      </c>
      <c r="I28" s="59">
        <v>625.22135791798712</v>
      </c>
      <c r="J28" s="60">
        <v>13004079.289999999</v>
      </c>
      <c r="K28" s="60">
        <v>13020860</v>
      </c>
      <c r="L28" s="61">
        <v>15.700100000000001</v>
      </c>
      <c r="M28" s="62">
        <v>0</v>
      </c>
      <c r="N28" s="63">
        <v>13004079.289999999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20422205</v>
      </c>
      <c r="E29" s="57" t="s">
        <v>35</v>
      </c>
      <c r="F29" s="58">
        <v>45863</v>
      </c>
      <c r="G29" s="58">
        <v>45866</v>
      </c>
      <c r="H29" s="59">
        <v>98.961800000048996</v>
      </c>
      <c r="I29" s="59">
        <v>99.089664068106302</v>
      </c>
      <c r="J29" s="60">
        <v>2021018166.77</v>
      </c>
      <c r="K29" s="60">
        <v>2023629432.98</v>
      </c>
      <c r="L29" s="61">
        <v>15.72</v>
      </c>
      <c r="M29" s="62">
        <v>0</v>
      </c>
      <c r="N29" s="63">
        <v>2021018166.77</v>
      </c>
      <c r="O29" s="51"/>
    </row>
    <row r="30" spans="1:16" ht="39" thickBot="1" x14ac:dyDescent="0.3">
      <c r="A30" s="53">
        <v>3</v>
      </c>
      <c r="B30" s="54" t="s">
        <v>53</v>
      </c>
      <c r="C30" s="55" t="s">
        <v>54</v>
      </c>
      <c r="D30" s="56">
        <v>33816195</v>
      </c>
      <c r="E30" s="57" t="s">
        <v>35</v>
      </c>
      <c r="F30" s="58">
        <v>45861</v>
      </c>
      <c r="G30" s="58">
        <v>45868</v>
      </c>
      <c r="H30" s="59">
        <v>96.263599999940894</v>
      </c>
      <c r="I30" s="59">
        <v>96.553445743378305</v>
      </c>
      <c r="J30" s="60">
        <v>3255268669</v>
      </c>
      <c r="K30" s="60">
        <v>3265070149.1799998</v>
      </c>
      <c r="L30" s="61">
        <v>15.7</v>
      </c>
      <c r="M30" s="62">
        <v>2800422.91</v>
      </c>
      <c r="N30" s="63">
        <v>3258069091.9099998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80850</v>
      </c>
      <c r="E31" s="57" t="s">
        <v>35</v>
      </c>
      <c r="F31" s="58">
        <v>45853</v>
      </c>
      <c r="G31" s="58">
        <v>45867</v>
      </c>
      <c r="H31" s="59">
        <v>952.50900000000001</v>
      </c>
      <c r="I31" s="59">
        <v>958.20894434137301</v>
      </c>
      <c r="J31" s="60">
        <v>77010352.650000006</v>
      </c>
      <c r="K31" s="60">
        <v>77471193.150000006</v>
      </c>
      <c r="L31" s="61">
        <v>15.6015</v>
      </c>
      <c r="M31" s="62">
        <v>329171.78999999998</v>
      </c>
      <c r="N31" s="63">
        <v>77339524.439999998</v>
      </c>
      <c r="O31" s="51"/>
    </row>
    <row r="32" spans="1:16" ht="26.25" thickBot="1" x14ac:dyDescent="0.3">
      <c r="A32" s="53">
        <v>5</v>
      </c>
      <c r="B32" s="54" t="s">
        <v>57</v>
      </c>
      <c r="C32" s="55" t="s">
        <v>58</v>
      </c>
      <c r="D32" s="56">
        <v>5649700</v>
      </c>
      <c r="E32" s="57" t="s">
        <v>35</v>
      </c>
      <c r="F32" s="58">
        <v>45853</v>
      </c>
      <c r="G32" s="58">
        <v>45867</v>
      </c>
      <c r="H32" s="59">
        <v>867.726</v>
      </c>
      <c r="I32" s="59">
        <v>872.92471525567703</v>
      </c>
      <c r="J32" s="60">
        <v>4902391582.1999998</v>
      </c>
      <c r="K32" s="60">
        <v>4931762763.7799997</v>
      </c>
      <c r="L32" s="61">
        <v>15.619899999999999</v>
      </c>
      <c r="M32" s="62">
        <v>20979415.41</v>
      </c>
      <c r="N32" s="63">
        <v>4923370997.6099997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24109010.109999999</v>
      </c>
      <c r="N33" s="72">
        <v>10292801860.02</v>
      </c>
      <c r="O33" s="107">
        <v>10292801860.018572</v>
      </c>
      <c r="P33" s="108">
        <f>N33-O33</f>
        <v>1.4286041259765625E-3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59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60</v>
      </c>
      <c r="C36" s="77" t="s">
        <v>61</v>
      </c>
      <c r="D36" s="77" t="s">
        <v>39</v>
      </c>
      <c r="E36" s="77" t="s">
        <v>62</v>
      </c>
      <c r="F36" s="77" t="s">
        <v>63</v>
      </c>
      <c r="G36" s="77" t="s">
        <v>64</v>
      </c>
      <c r="H36" s="77" t="s">
        <v>65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66</v>
      </c>
      <c r="C39" s="100">
        <v>52949529279.718903</v>
      </c>
      <c r="D39" s="109">
        <v>52949529279.718872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67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60</v>
      </c>
      <c r="C45" s="77" t="s">
        <v>61</v>
      </c>
      <c r="D45" s="77" t="s">
        <v>39</v>
      </c>
      <c r="E45" s="77" t="s">
        <v>62</v>
      </c>
      <c r="F45" s="77" t="s">
        <v>63</v>
      </c>
      <c r="G45" s="77" t="s">
        <v>64</v>
      </c>
      <c r="H45" s="77" t="s">
        <v>65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69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70</v>
      </c>
      <c r="C49" s="82" t="s">
        <v>61</v>
      </c>
      <c r="D49" s="82" t="s">
        <v>71</v>
      </c>
      <c r="E49" s="82" t="s">
        <v>72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73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74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75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76</v>
      </c>
      <c r="D53" s="91">
        <v>546767.18000000005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77</v>
      </c>
      <c r="D54" s="91">
        <v>57000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78</v>
      </c>
      <c r="D55" s="92"/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79</v>
      </c>
      <c r="D56" s="92"/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80</v>
      </c>
      <c r="D57" s="91">
        <v>170356.95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81</v>
      </c>
      <c r="D58" s="91">
        <v>340984.3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82</v>
      </c>
      <c r="D59" s="91"/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83</v>
      </c>
      <c r="D60" s="91"/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84</v>
      </c>
      <c r="D61" s="95"/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85</v>
      </c>
      <c r="C62" s="103"/>
      <c r="D62" s="97">
        <v>1115108.43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86</v>
      </c>
      <c r="C64" s="101">
        <v>52948414171.288902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2025-07-28T08:51:27Z</dcterms:created>
  <dcterms:modified xsi:type="dcterms:W3CDTF">2025-07-28T10:22:45Z</dcterms:modified>
</cp:coreProperties>
</file>