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B7293C23-F5F7-4D4A-B285-E368E2767C66}" xr6:coauthVersionLast="47" xr6:coauthVersionMax="47" xr10:uidLastSave="{00000000-0000-0000-0000-000000000000}"/>
  <bookViews>
    <workbookView xWindow="-120" yWindow="-120" windowWidth="29040" windowHeight="15720" xr2:uid="{82F7FB3B-56AF-47B4-A020-6D12BB37E1D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<sst xmlns="http://schemas.openxmlformats.org/spreadsheetml/2006/main" count="121" uniqueCount="88">
  <si>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</si>
  <si>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</si>
  <si>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</si>
  <si>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</si>
  <si>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</si>
  <si>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</si>
  <si>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</si>
  <si>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</si>
  <si>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</si>
  <si>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</si>
  <si>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</si>
  <si>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</si>
  <si>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</si>
  <si>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</si>
  <si>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</si>
  <si>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</si>
  <si>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</si>
  <si>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</si>
  <si>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</si>
  <si>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</si>
  <si>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</si>
  <si>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</si>
  <si>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</si>
  <si>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</si>
  <si>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</si>
  <si>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</si>
  <si>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</si>
  <si>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</si>
  <si>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</si>
  <si>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</si>
  <si>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</si>
  <si>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</si>
  <si>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</si>
  <si>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</si>
  <si>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</si>
  <si>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</si>
  <si>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</si>
  <si>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</si>
  <si>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</si>
  <si>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</si>
  <si>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</si>
  <si>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</si>
  <si>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</si>
  <si>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</si>
  <si>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</si>
  <si>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</si>
  <si>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</si>
  <si>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</si>
  <si>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</si>
  <si>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</si>
  <si>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международные облигации Европейский банк реконструкции и развития, Репо</t>
  </si>
  <si>
    <t>XS2733527670</t>
  </si>
  <si>
    <t>Дисконтная облигация МЕККАМ Министерство финансов Республики Казахстан, Репо</t>
  </si>
  <si>
    <t>KZK100000365</t>
  </si>
  <si>
    <t>Купонные облигации Министерства Финансов Республики Казахстан, Репо</t>
  </si>
  <si>
    <t>XS2914770545</t>
  </si>
  <si>
    <t>Купонные облигации Министерства финансов РК, Репо</t>
  </si>
  <si>
    <t>KZK200000729</t>
  </si>
  <si>
    <t>Купонные облигации МЕУКАМ Министерства финансов Республики Казахстан, Репо</t>
  </si>
  <si>
    <t>KZKD00001103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</si>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</sst>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D9360F4E-E982-45FC-85C6-13813F2426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705B-7FE8-4CEA-83A5-1A9D28BC544A}">
  <dimension ref="A1:P65"/>
  <sheetViews>
    <sheetView tabSelected="1" topLeftCell="A31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9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45870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84.493499999999997</v>
      </c>
      <c r="K7" s="21">
        <v>86.384500000000003</v>
      </c>
      <c r="L7" s="21">
        <v>118187500</v>
      </c>
      <c r="M7" s="21">
        <v>5399031250</v>
      </c>
      <c r="N7" s="25">
        <v>12.864738714528315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97.7286</v>
      </c>
      <c r="K8" s="21">
        <v>98.024988888888899</v>
      </c>
      <c r="L8" s="21">
        <v>14819444.444444399</v>
      </c>
      <c r="M8" s="21">
        <v>4901249444.4444399</v>
      </c>
      <c r="N8" s="25">
        <v>11.678630953933601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86.624099999999999</v>
      </c>
      <c r="K9" s="21">
        <v>89.772988888888904</v>
      </c>
      <c r="L9" s="21">
        <v>118083333.333333</v>
      </c>
      <c r="M9" s="21">
        <v>3366487083.3333302</v>
      </c>
      <c r="N9" s="25">
        <v>8.0216199365243206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84.962999999999994</v>
      </c>
      <c r="K10" s="21">
        <v>88.660222222222203</v>
      </c>
      <c r="L10" s="21">
        <v>138645833.33333299</v>
      </c>
      <c r="M10" s="21">
        <v>3324758333.3333302</v>
      </c>
      <c r="N10" s="25">
        <v>7.9221892348342999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83.083100000000002</v>
      </c>
      <c r="K11" s="21">
        <v>83.171016666666702</v>
      </c>
      <c r="L11" s="21">
        <v>3296875</v>
      </c>
      <c r="M11" s="21">
        <v>3118913125</v>
      </c>
      <c r="N11" s="25">
        <v>7.4317040536555501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78.2196</v>
      </c>
      <c r="K12" s="21">
        <v>82.053488888888893</v>
      </c>
      <c r="L12" s="21">
        <v>143770833.33333299</v>
      </c>
      <c r="M12" s="21">
        <v>3077005833.3333302</v>
      </c>
      <c r="N12" s="25">
        <v>7.3318479252945199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68.946100000000001</v>
      </c>
      <c r="K13" s="21">
        <v>71.410683333333296</v>
      </c>
      <c r="L13" s="21">
        <v>92421875</v>
      </c>
      <c r="M13" s="21">
        <v>2677900625</v>
      </c>
      <c r="N13" s="25">
        <v>6.3808654273110701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77.144000000000005</v>
      </c>
      <c r="K14" s="21">
        <v>77.291916666666694</v>
      </c>
      <c r="L14" s="21">
        <v>5546875</v>
      </c>
      <c r="M14" s="21">
        <v>2898446875</v>
      </c>
      <c r="N14" s="25">
        <v>6.9063800519428602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62.951300000000003</v>
      </c>
      <c r="K15" s="21">
        <v>64.722216666666696</v>
      </c>
      <c r="L15" s="21">
        <v>66409375</v>
      </c>
      <c r="M15" s="21">
        <v>2427083125</v>
      </c>
      <c r="N15" s="25">
        <v>5.7832208771834503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61.593600000000002</v>
      </c>
      <c r="K16" s="21">
        <v>65.673433333333307</v>
      </c>
      <c r="L16" s="21">
        <v>152993750</v>
      </c>
      <c r="M16" s="21">
        <v>2462753750</v>
      </c>
      <c r="N16" s="25">
        <v>5.8682163604766702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85.737799999999993</v>
      </c>
      <c r="K17" s="21">
        <v>90.537800000000004</v>
      </c>
      <c r="L17" s="21">
        <v>96000000</v>
      </c>
      <c r="M17" s="21">
        <v>1810756000</v>
      </c>
      <c r="N17" s="25">
        <v>4.3146449311187904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85.737799999999993</v>
      </c>
      <c r="K18" s="21">
        <v>90.537800000000004</v>
      </c>
      <c r="L18" s="21">
        <v>144000000</v>
      </c>
      <c r="M18" s="21">
        <v>2716134000</v>
      </c>
      <c r="N18" s="25">
        <v>6.4719673966781803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83.083100000000002</v>
      </c>
      <c r="K19" s="21">
        <v>83.171016666666702</v>
      </c>
      <c r="L19" s="21">
        <v>879166.66666666698</v>
      </c>
      <c r="M19" s="21">
        <v>831710166.66666698</v>
      </c>
      <c r="N19" s="25">
        <v>1.98178774764148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72.777600000000007</v>
      </c>
      <c r="K20" s="21">
        <v>82.838933333333301</v>
      </c>
      <c r="L20" s="21">
        <v>100613333.333333</v>
      </c>
      <c r="M20" s="21">
        <v>828389333.33333302</v>
      </c>
      <c r="N20" s="25">
        <v>1.97387491084361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93.323726045034803</v>
      </c>
      <c r="K21" s="21">
        <v>106.352614933924</v>
      </c>
      <c r="L21" s="21">
        <v>260577777.777778</v>
      </c>
      <c r="M21" s="21">
        <v>2127052298.6784699</v>
      </c>
      <c r="N21" s="25">
        <v>5.0683114780332899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1456245972.2222199</v>
      </c>
      <c r="M22" s="35">
        <v>41967671243.122902</v>
      </c>
      <c r="N22" s="36">
        <v>100</v>
      </c>
      <c r="O22" s="41">
        <v>41967671243.122917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869732.77</v>
      </c>
      <c r="E24" s="104">
        <v>869732.77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28</v>
      </c>
      <c r="D28" s="56">
        <v>18276</v>
      </c>
      <c r="E28" s="57" t="s">
        <v>35</v>
      </c>
      <c r="F28" s="58">
        <v>45870</v>
      </c>
      <c r="G28" s="58">
        <v>45873</v>
      </c>
      <c r="H28" s="59">
        <v>656.73399978113378</v>
      </c>
      <c r="I28" s="59">
        <v>657.57066097614359</v>
      </c>
      <c r="J28" s="60">
        <v>12002470.58</v>
      </c>
      <c r="K28" s="60">
        <v>12017761.4</v>
      </c>
      <c r="L28" s="61">
        <v>15.5</v>
      </c>
      <c r="M28" s="62">
        <v>0</v>
      </c>
      <c r="N28" s="63">
        <v>12002470.58</v>
      </c>
      <c r="O28" s="51"/>
    </row>
    <row r="29" spans="1:16" ht="39" thickBot="1" x14ac:dyDescent="0.3">
      <c r="A29" s="53">
        <v>2</v>
      </c>
      <c r="B29" s="54" t="s">
        <v>50</v>
      </c>
      <c r="C29" s="55" t="s">
        <v>51</v>
      </c>
      <c r="D29" s="56">
        <v>1862727168</v>
      </c>
      <c r="E29" s="57" t="s">
        <v>35</v>
      </c>
      <c r="F29" s="58">
        <v>45870</v>
      </c>
      <c r="G29" s="58">
        <v>45873</v>
      </c>
      <c r="H29" s="59">
        <v>1.06940000000043</v>
      </c>
      <c r="I29" s="59">
        <v>1.0707711846826899</v>
      </c>
      <c r="J29" s="60">
        <v>1992000433.46</v>
      </c>
      <c r="K29" s="60">
        <v>1994554576.4200001</v>
      </c>
      <c r="L29" s="61">
        <v>15.600099999999999</v>
      </c>
      <c r="M29" s="62">
        <v>0</v>
      </c>
      <c r="N29" s="63">
        <v>1992000433.46</v>
      </c>
      <c r="O29" s="51"/>
    </row>
    <row r="30" spans="1:16" ht="39" thickBot="1" x14ac:dyDescent="0.3">
      <c r="A30" s="53">
        <v>3</v>
      </c>
      <c r="B30" s="54" t="s">
        <v>52</v>
      </c>
      <c r="C30" s="55" t="s">
        <v>53</v>
      </c>
      <c r="D30" s="56">
        <v>300411</v>
      </c>
      <c r="E30" s="57" t="s">
        <v>35</v>
      </c>
      <c r="F30" s="58">
        <v>45868</v>
      </c>
      <c r="G30" s="58">
        <v>45875</v>
      </c>
      <c r="H30" s="59">
        <v>96.5419999933425</v>
      </c>
      <c r="I30" s="59">
        <v>96.833054282299898</v>
      </c>
      <c r="J30" s="60">
        <v>29002278.760000002</v>
      </c>
      <c r="K30" s="60">
        <v>29089714.670000002</v>
      </c>
      <c r="L30" s="61">
        <v>15.72</v>
      </c>
      <c r="M30" s="62">
        <v>24981.69</v>
      </c>
      <c r="N30" s="63">
        <v>29027260.449999999</v>
      </c>
      <c r="O30" s="51"/>
    </row>
    <row r="31" spans="1:16" ht="26.25" thickBot="1" x14ac:dyDescent="0.3">
      <c r="A31" s="53">
        <v>4</v>
      </c>
      <c r="B31" s="54" t="s">
        <v>54</v>
      </c>
      <c r="C31" s="55" t="s">
        <v>55</v>
      </c>
      <c r="D31" s="56">
        <v>6076686</v>
      </c>
      <c r="E31" s="57" t="s">
        <v>35</v>
      </c>
      <c r="F31" s="58">
        <v>45868</v>
      </c>
      <c r="G31" s="58">
        <v>45875</v>
      </c>
      <c r="H31" s="59">
        <v>532.46600000065803</v>
      </c>
      <c r="I31" s="59">
        <v>534.07331791539002</v>
      </c>
      <c r="J31" s="60">
        <v>3235628687.6799998</v>
      </c>
      <c r="K31" s="60">
        <v>3245395853.9499998</v>
      </c>
      <c r="L31" s="61">
        <v>15.74</v>
      </c>
      <c r="M31" s="62">
        <v>2790618.93</v>
      </c>
      <c r="N31" s="63">
        <v>3238419306.6100001</v>
      </c>
      <c r="O31" s="51"/>
    </row>
    <row r="32" spans="1:16" ht="26.25" thickBot="1" x14ac:dyDescent="0.3">
      <c r="A32" s="53">
        <v>5</v>
      </c>
      <c r="B32" s="54" t="s">
        <v>56</v>
      </c>
      <c r="C32" s="55" t="s">
        <v>57</v>
      </c>
      <c r="D32" s="56">
        <v>44804</v>
      </c>
      <c r="E32" s="57" t="s">
        <v>35</v>
      </c>
      <c r="F32" s="58">
        <v>45867</v>
      </c>
      <c r="G32" s="58">
        <v>45881</v>
      </c>
      <c r="H32" s="59">
        <v>1027.11900008928</v>
      </c>
      <c r="I32" s="59">
        <v>1033.2875223194401</v>
      </c>
      <c r="J32" s="60">
        <v>46019039.68</v>
      </c>
      <c r="K32" s="60">
        <v>46295414.149999999</v>
      </c>
      <c r="L32" s="61">
        <v>15.6576</v>
      </c>
      <c r="M32" s="62">
        <v>59223.1</v>
      </c>
      <c r="N32" s="63">
        <v>46078262.780000001</v>
      </c>
      <c r="O32" s="51"/>
    </row>
    <row r="33" spans="1:16" ht="39" thickBot="1" x14ac:dyDescent="0.3">
      <c r="A33" s="53">
        <v>6</v>
      </c>
      <c r="B33" s="54" t="s">
        <v>58</v>
      </c>
      <c r="C33" s="55" t="s">
        <v>59</v>
      </c>
      <c r="D33" s="56">
        <v>7704094</v>
      </c>
      <c r="E33" s="57" t="s">
        <v>35</v>
      </c>
      <c r="F33" s="58">
        <v>45867</v>
      </c>
      <c r="G33" s="58">
        <v>45881</v>
      </c>
      <c r="H33" s="59">
        <v>766.03099999948097</v>
      </c>
      <c r="I33" s="59">
        <v>770.67335773161699</v>
      </c>
      <c r="J33" s="60">
        <v>5901574830.9099998</v>
      </c>
      <c r="K33" s="60">
        <v>5937339991.2600002</v>
      </c>
      <c r="L33" s="61">
        <v>15.8</v>
      </c>
      <c r="M33" s="62">
        <v>7663962.9299999997</v>
      </c>
      <c r="N33" s="63">
        <v>5909238793.8400002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10538786.66</v>
      </c>
      <c r="N34" s="72">
        <v>11226766527.73</v>
      </c>
      <c r="O34" s="107">
        <v>11226766527.725714</v>
      </c>
      <c r="P34" s="108">
        <f>N34-O34</f>
        <v>4.2858123779296875E-3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60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61</v>
      </c>
      <c r="C37" s="77" t="s">
        <v>62</v>
      </c>
      <c r="D37" s="77" t="s">
        <v>39</v>
      </c>
      <c r="E37" s="77" t="s">
        <v>63</v>
      </c>
      <c r="F37" s="77" t="s">
        <v>64</v>
      </c>
      <c r="G37" s="77" t="s">
        <v>65</v>
      </c>
      <c r="H37" s="77" t="s">
        <v>66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67</v>
      </c>
      <c r="C40" s="100">
        <v>53195307503.618599</v>
      </c>
      <c r="D40" s="109">
        <v>53195307503.618629</v>
      </c>
      <c r="E40" s="110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68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69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61</v>
      </c>
      <c r="C46" s="77" t="s">
        <v>62</v>
      </c>
      <c r="D46" s="77" t="s">
        <v>39</v>
      </c>
      <c r="E46" s="77" t="s">
        <v>63</v>
      </c>
      <c r="F46" s="77" t="s">
        <v>64</v>
      </c>
      <c r="G46" s="77" t="s">
        <v>65</v>
      </c>
      <c r="H46" s="77" t="s">
        <v>66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70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71</v>
      </c>
      <c r="C50" s="82" t="s">
        <v>62</v>
      </c>
      <c r="D50" s="82" t="s">
        <v>72</v>
      </c>
      <c r="E50" s="82" t="s">
        <v>73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74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75</v>
      </c>
      <c r="D52" s="86"/>
      <c r="E52" s="87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76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77</v>
      </c>
      <c r="D54" s="91">
        <v>21861.09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78</v>
      </c>
      <c r="D55" s="91">
        <v>2000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79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80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81</v>
      </c>
      <c r="D58" s="91">
        <v>4509.01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82</v>
      </c>
      <c r="D59" s="91">
        <v>9018.01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83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84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85</v>
      </c>
      <c r="D62" s="95">
        <v>0</v>
      </c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2" t="s">
        <v>86</v>
      </c>
      <c r="C63" s="103"/>
      <c r="D63" s="97">
        <v>37388.11</v>
      </c>
      <c r="E63" s="98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9" t="s">
        <v>87</v>
      </c>
      <c r="C65" s="101">
        <v>53195270115.508598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2025-08-04T10:29:46Z</dcterms:created>
  <dcterms:modified xsi:type="dcterms:W3CDTF">2025-08-04T11:38:50Z</dcterms:modified>
</cp:coreProperties>
</file>