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83265DAB-EA1E-415F-9AEA-C180C4BFFE0D}" xr6:coauthVersionLast="47" xr6:coauthVersionMax="47" xr10:uidLastSave="{00000000-0000-0000-0000-000000000000}"/>
  <bookViews>
    <workbookView xWindow="-120" yWindow="-120" windowWidth="29040" windowHeight="15720" xr2:uid="{96331C33-4E3F-4A86-92BA-78AB7C668FA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<sst xmlns="http://schemas.openxmlformats.org/spreadsheetml/2006/main" count="121" uniqueCount="88">
  <si>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</si>
  <si>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</si>
  <si>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</si>
  <si>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</si>
  <si>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</si>
  <si>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</si>
  <si>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</si>
  <si>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</si>
  <si>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</si>
  <si>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</si>
  <si>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</si>
  <si>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</si>
  <si>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</si>
  <si>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</si>
  <si>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</si>
  <si>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</si>
  <si>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</si>
  <si>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</si>
  <si>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</si>
  <si>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</si>
  <si>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</si>
  <si>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</si>
  <si>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</si>
  <si>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</si>
  <si>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</si>
  <si>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</si>
  <si>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</si>
  <si>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</si>
  <si>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</si>
  <si>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</si>
  <si>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</si>
  <si>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</si>
  <si>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</si>
  <si>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</si>
  <si>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</si>
  <si>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</si>
  <si>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</si>
  <si>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</si>
  <si>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</si>
  <si>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</si>
  <si>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</si>
  <si>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</si>
  <si>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</si>
  <si>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</si>
  <si>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</si>
  <si>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</si>
  <si>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</si>
  <si>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</si>
  <si>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</si>
  <si>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 МЕУКАМ, эмиссия №4, Репо</t>
  </si>
  <si>
    <t>Купонные международные облигации Европейский банк реконструкции и развития, Репо</t>
  </si>
  <si>
    <t>XS2733527670</t>
  </si>
  <si>
    <t>Дисконтная облигация МЕККАМ Министерство финансов Республики Казахстан, Репо</t>
  </si>
  <si>
    <t>KZK100000365</t>
  </si>
  <si>
    <t>Купонные облигации Министерства Финансов Республики Казахстан, Репо</t>
  </si>
  <si>
    <t>XS2914770545</t>
  </si>
  <si>
    <t>Купонные облигации Министерства финансов РК, Репо</t>
  </si>
  <si>
    <t>KZK200000729</t>
  </si>
  <si>
    <t>Купонные облигации МЕУКАМ Министерства финансов Республики Казахстан, Репо</t>
  </si>
  <si>
    <t>KZKD00001103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</si>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</sst>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1" fontId="0" fillId="0" borderId="0" xfId="0" applyNumberFormat="1" applyProtection="1">
      <protection locked="0"/>
    </xf>
    <xf numFmtId="4" fontId="0" fillId="0" borderId="0" xfId="0" applyNumberFormat="1"/>
    <xf numFmtId="171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5FE3C1E-0861-4EBB-B7C7-112C6F293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D5365-0E5D-4610-84D9-638EA3CC5BCF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" customWidth="1"/>
    <col min="15" max="15" width="9.140625" customWidth="1"/>
    <col min="16" max="16" width="14" bestFit="1" customWidth="1"/>
    <col min="17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45871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84.493499999999997</v>
      </c>
      <c r="K7" s="21">
        <v>86.399749999999997</v>
      </c>
      <c r="L7" s="21">
        <v>119140625</v>
      </c>
      <c r="M7" s="21">
        <v>5399984375</v>
      </c>
      <c r="N7" s="25">
        <v>12.862853574415571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97.7286</v>
      </c>
      <c r="K8" s="21">
        <v>98.054627777777796</v>
      </c>
      <c r="L8" s="21">
        <v>16301388.888888899</v>
      </c>
      <c r="M8" s="21">
        <v>4902731388.8888903</v>
      </c>
      <c r="N8" s="25">
        <v>11.6783886008872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86.624099999999999</v>
      </c>
      <c r="K9" s="21">
        <v>89.801877777777804</v>
      </c>
      <c r="L9" s="21">
        <v>119166666.666667</v>
      </c>
      <c r="M9" s="21">
        <v>3367570416.6666698</v>
      </c>
      <c r="N9" s="25">
        <v>8.0216093534746502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84.962999999999994</v>
      </c>
      <c r="K10" s="21">
        <v>88.690777777777797</v>
      </c>
      <c r="L10" s="21">
        <v>139791666.66666701</v>
      </c>
      <c r="M10" s="21">
        <v>3325904166.6666698</v>
      </c>
      <c r="N10" s="25">
        <v>7.9223596454150798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83.083100000000002</v>
      </c>
      <c r="K11" s="21">
        <v>83.200322222222198</v>
      </c>
      <c r="L11" s="21">
        <v>4395833.3333333302</v>
      </c>
      <c r="M11" s="21">
        <v>3120012083.3333302</v>
      </c>
      <c r="N11" s="25">
        <v>7.4319212411283999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78.2196</v>
      </c>
      <c r="K12" s="21">
        <v>82.082099999999997</v>
      </c>
      <c r="L12" s="21">
        <v>144843750</v>
      </c>
      <c r="M12" s="21">
        <v>3078078750</v>
      </c>
      <c r="N12" s="25">
        <v>7.3320353360781896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68.946100000000001</v>
      </c>
      <c r="K13" s="21">
        <v>71.434155555555606</v>
      </c>
      <c r="L13" s="21">
        <v>93302083.333333299</v>
      </c>
      <c r="M13" s="21">
        <v>2678780833.3333302</v>
      </c>
      <c r="N13" s="25">
        <v>6.3809009849436098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77.144000000000005</v>
      </c>
      <c r="K14" s="21">
        <v>77.3215</v>
      </c>
      <c r="L14" s="21">
        <v>6656250</v>
      </c>
      <c r="M14" s="21">
        <v>2899556250</v>
      </c>
      <c r="N14" s="25">
        <v>6.9067917394726699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62.951300000000003</v>
      </c>
      <c r="K15" s="21">
        <v>64.744633333333297</v>
      </c>
      <c r="L15" s="21">
        <v>67250000</v>
      </c>
      <c r="M15" s="21">
        <v>2427923750</v>
      </c>
      <c r="N15" s="25">
        <v>5.7833551946334998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61.593600000000002</v>
      </c>
      <c r="K16" s="21">
        <v>65.695849999999993</v>
      </c>
      <c r="L16" s="21">
        <v>153834375</v>
      </c>
      <c r="M16" s="21">
        <v>2463594375</v>
      </c>
      <c r="N16" s="25">
        <v>5.8683232231350404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85.737799999999993</v>
      </c>
      <c r="K17" s="21">
        <v>90.571133333333293</v>
      </c>
      <c r="L17" s="21">
        <v>96666666.666666701</v>
      </c>
      <c r="M17" s="21">
        <v>1811422666.6666701</v>
      </c>
      <c r="N17" s="25">
        <v>4.3148392485322198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85.737799999999993</v>
      </c>
      <c r="K18" s="21">
        <v>90.571133333333293</v>
      </c>
      <c r="L18" s="21">
        <v>145000000</v>
      </c>
      <c r="M18" s="21">
        <v>2717134000</v>
      </c>
      <c r="N18" s="25">
        <v>6.4722588727983297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83.083100000000002</v>
      </c>
      <c r="K19" s="21">
        <v>83.200322222222198</v>
      </c>
      <c r="L19" s="21">
        <v>1172222.2222222199</v>
      </c>
      <c r="M19" s="21">
        <v>832003222.22222197</v>
      </c>
      <c r="N19" s="25">
        <v>1.9818456643009099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72.777600000000007</v>
      </c>
      <c r="K20" s="21">
        <v>82.868877777777797</v>
      </c>
      <c r="L20" s="21">
        <v>100912777.777778</v>
      </c>
      <c r="M20" s="21">
        <v>828688777.77777803</v>
      </c>
      <c r="N20" s="25">
        <v>1.9739506019065001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93.323726045034803</v>
      </c>
      <c r="K21" s="21">
        <v>106.392337156146</v>
      </c>
      <c r="L21" s="21">
        <v>261372222.222222</v>
      </c>
      <c r="M21" s="21">
        <v>2127846743.12292</v>
      </c>
      <c r="N21" s="25">
        <v>5.06856671887817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1469806527.7777801</v>
      </c>
      <c r="M22" s="35">
        <v>41981231798.678497</v>
      </c>
      <c r="N22" s="36">
        <v>100</v>
      </c>
      <c r="O22" s="41">
        <v>41981231798.678467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869732.77</v>
      </c>
      <c r="E24" s="104">
        <v>869732.77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28</v>
      </c>
      <c r="D28" s="56">
        <v>18276</v>
      </c>
      <c r="E28" s="57" t="s">
        <v>35</v>
      </c>
      <c r="F28" s="58">
        <v>45870</v>
      </c>
      <c r="G28" s="58">
        <v>45873</v>
      </c>
      <c r="H28" s="59">
        <v>656.73399978113378</v>
      </c>
      <c r="I28" s="59">
        <v>657.57066097614359</v>
      </c>
      <c r="J28" s="60">
        <v>12002470.58</v>
      </c>
      <c r="K28" s="60">
        <v>12017761.4</v>
      </c>
      <c r="L28" s="61">
        <v>15.5</v>
      </c>
      <c r="M28" s="62">
        <v>5096.9399999999996</v>
      </c>
      <c r="N28" s="63">
        <v>12007567.52</v>
      </c>
      <c r="O28" s="51"/>
    </row>
    <row r="29" spans="1:16" ht="39" thickBot="1" x14ac:dyDescent="0.3">
      <c r="A29" s="53">
        <v>2</v>
      </c>
      <c r="B29" s="54" t="s">
        <v>50</v>
      </c>
      <c r="C29" s="55" t="s">
        <v>51</v>
      </c>
      <c r="D29" s="56">
        <v>1862727168</v>
      </c>
      <c r="E29" s="57" t="s">
        <v>35</v>
      </c>
      <c r="F29" s="58">
        <v>45870</v>
      </c>
      <c r="G29" s="58">
        <v>45873</v>
      </c>
      <c r="H29" s="59">
        <v>1.06940000000043</v>
      </c>
      <c r="I29" s="59">
        <v>1.0707711846826899</v>
      </c>
      <c r="J29" s="60">
        <v>1992000433.46</v>
      </c>
      <c r="K29" s="60">
        <v>1994554576.4200001</v>
      </c>
      <c r="L29" s="61">
        <v>15.600099999999999</v>
      </c>
      <c r="M29" s="62">
        <v>851380.99</v>
      </c>
      <c r="N29" s="63">
        <v>1992851814.45</v>
      </c>
      <c r="O29" s="51"/>
    </row>
    <row r="30" spans="1:16" ht="39" thickBot="1" x14ac:dyDescent="0.3">
      <c r="A30" s="53">
        <v>3</v>
      </c>
      <c r="B30" s="54" t="s">
        <v>52</v>
      </c>
      <c r="C30" s="55" t="s">
        <v>53</v>
      </c>
      <c r="D30" s="56">
        <v>300411</v>
      </c>
      <c r="E30" s="57" t="s">
        <v>35</v>
      </c>
      <c r="F30" s="58">
        <v>45868</v>
      </c>
      <c r="G30" s="58">
        <v>45875</v>
      </c>
      <c r="H30" s="59">
        <v>96.5419999933425</v>
      </c>
      <c r="I30" s="59">
        <v>96.833054282299898</v>
      </c>
      <c r="J30" s="60">
        <v>29002278.760000002</v>
      </c>
      <c r="K30" s="60">
        <v>29089714.670000002</v>
      </c>
      <c r="L30" s="61">
        <v>15.72</v>
      </c>
      <c r="M30" s="62">
        <v>37472.53</v>
      </c>
      <c r="N30" s="63">
        <v>29039751.289999999</v>
      </c>
      <c r="O30" s="51"/>
    </row>
    <row r="31" spans="1:16" ht="26.25" thickBot="1" x14ac:dyDescent="0.3">
      <c r="A31" s="53">
        <v>4</v>
      </c>
      <c r="B31" s="54" t="s">
        <v>54</v>
      </c>
      <c r="C31" s="55" t="s">
        <v>55</v>
      </c>
      <c r="D31" s="56">
        <v>6076686</v>
      </c>
      <c r="E31" s="57" t="s">
        <v>35</v>
      </c>
      <c r="F31" s="58">
        <v>45868</v>
      </c>
      <c r="G31" s="58">
        <v>45875</v>
      </c>
      <c r="H31" s="59">
        <v>532.46600000065803</v>
      </c>
      <c r="I31" s="59">
        <v>534.07331791539002</v>
      </c>
      <c r="J31" s="60">
        <v>3235628687.6799998</v>
      </c>
      <c r="K31" s="60">
        <v>3245395853.9499998</v>
      </c>
      <c r="L31" s="61">
        <v>15.74</v>
      </c>
      <c r="M31" s="62">
        <v>4185928.4</v>
      </c>
      <c r="N31" s="63">
        <v>3239814616.0799999</v>
      </c>
      <c r="O31" s="51"/>
    </row>
    <row r="32" spans="1:16" ht="26.25" thickBot="1" x14ac:dyDescent="0.3">
      <c r="A32" s="53">
        <v>5</v>
      </c>
      <c r="B32" s="54" t="s">
        <v>56</v>
      </c>
      <c r="C32" s="55" t="s">
        <v>57</v>
      </c>
      <c r="D32" s="56">
        <v>44804</v>
      </c>
      <c r="E32" s="57" t="s">
        <v>35</v>
      </c>
      <c r="F32" s="58">
        <v>45867</v>
      </c>
      <c r="G32" s="58">
        <v>45881</v>
      </c>
      <c r="H32" s="59">
        <v>1027.11900008928</v>
      </c>
      <c r="I32" s="59">
        <v>1033.2875223194401</v>
      </c>
      <c r="J32" s="60">
        <v>46019039.68</v>
      </c>
      <c r="K32" s="60">
        <v>46295414.149999999</v>
      </c>
      <c r="L32" s="61">
        <v>15.6576</v>
      </c>
      <c r="M32" s="62">
        <v>78964.13</v>
      </c>
      <c r="N32" s="63">
        <v>46098003.810000002</v>
      </c>
      <c r="O32" s="51"/>
    </row>
    <row r="33" spans="1:16" ht="39" thickBot="1" x14ac:dyDescent="0.3">
      <c r="A33" s="53">
        <v>6</v>
      </c>
      <c r="B33" s="54" t="s">
        <v>58</v>
      </c>
      <c r="C33" s="55" t="s">
        <v>59</v>
      </c>
      <c r="D33" s="56">
        <v>7704094</v>
      </c>
      <c r="E33" s="57" t="s">
        <v>35</v>
      </c>
      <c r="F33" s="58">
        <v>45867</v>
      </c>
      <c r="G33" s="58">
        <v>45881</v>
      </c>
      <c r="H33" s="59">
        <v>766.03099999948097</v>
      </c>
      <c r="I33" s="59">
        <v>770.67335773161699</v>
      </c>
      <c r="J33" s="60">
        <v>5901574830.9099998</v>
      </c>
      <c r="K33" s="60">
        <v>5937339991.2600002</v>
      </c>
      <c r="L33" s="61">
        <v>15.8</v>
      </c>
      <c r="M33" s="62">
        <v>10218617.24</v>
      </c>
      <c r="N33" s="63">
        <v>5911793448.1499996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15377460.24</v>
      </c>
      <c r="N34" s="72">
        <v>11231605201.309999</v>
      </c>
      <c r="O34" s="107">
        <v>11231605201.308094</v>
      </c>
      <c r="P34" s="108">
        <f>N34-O34</f>
        <v>1.9054412841796875E-3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60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61</v>
      </c>
      <c r="C37" s="77" t="s">
        <v>62</v>
      </c>
      <c r="D37" s="77" t="s">
        <v>39</v>
      </c>
      <c r="E37" s="77" t="s">
        <v>63</v>
      </c>
      <c r="F37" s="77" t="s">
        <v>64</v>
      </c>
      <c r="G37" s="77" t="s">
        <v>65</v>
      </c>
      <c r="H37" s="77" t="s">
        <v>66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67</v>
      </c>
      <c r="C40" s="100">
        <v>53213706732.756599</v>
      </c>
      <c r="D40" s="109">
        <v>53213706732.756554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68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69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61</v>
      </c>
      <c r="C46" s="77" t="s">
        <v>62</v>
      </c>
      <c r="D46" s="77" t="s">
        <v>39</v>
      </c>
      <c r="E46" s="77" t="s">
        <v>63</v>
      </c>
      <c r="F46" s="77" t="s">
        <v>64</v>
      </c>
      <c r="G46" s="77" t="s">
        <v>65</v>
      </c>
      <c r="H46" s="77" t="s">
        <v>66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70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71</v>
      </c>
      <c r="C50" s="82" t="s">
        <v>62</v>
      </c>
      <c r="D50" s="82" t="s">
        <v>72</v>
      </c>
      <c r="E50" s="82" t="s">
        <v>73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74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75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76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77</v>
      </c>
      <c r="D54" s="91">
        <v>43729.74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78</v>
      </c>
      <c r="D55" s="91">
        <v>2000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80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81</v>
      </c>
      <c r="D58" s="91">
        <v>4509.01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82</v>
      </c>
      <c r="D59" s="91">
        <v>9018.01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84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85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86</v>
      </c>
      <c r="C63" s="103"/>
      <c r="D63" s="97">
        <v>59256.76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87</v>
      </c>
      <c r="C65" s="101">
        <v>53213647475.996597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2025-08-04T10:34:02Z</dcterms:created>
  <dcterms:modified xsi:type="dcterms:W3CDTF">2025-08-04T11:40:44Z</dcterms:modified>
</cp:coreProperties>
</file>