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46AB3BAA-A757-4FB4-9705-06381A3C3AB0}" xr6:coauthVersionLast="47" xr6:coauthVersionMax="47" xr10:uidLastSave="{00000000-0000-0000-0000-000000000000}"/>
  <bookViews>
    <workbookView xWindow="-120" yWindow="-120" windowWidth="29040" windowHeight="15720" xr2:uid="{E04A5A80-FFA7-45D0-811C-A87DAAA0B3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<sst xmlns="http://schemas.openxmlformats.org/spreadsheetml/2006/main" count="121" uniqueCount="88">
  <si>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</si>
  <si>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</si>
  <si>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</si>
  <si>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</si>
  <si>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</si>
  <si>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</si>
  <si>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</si>
  <si>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</si>
  <si>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</si>
  <si>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</si>
  <si>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</si>
  <si>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</si>
  <si>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</si>
  <si>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</si>
  <si>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</si>
  <si>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</si>
  <si>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</si>
  <si>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</si>
  <si>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</si>
  <si>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</si>
  <si>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</si>
  <si>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</si>
  <si>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</si>
  <si>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</si>
  <si>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</si>
  <si>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</si>
  <si>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</si>
  <si>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</si>
  <si>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</si>
  <si>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</si>
  <si>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</si>
  <si>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</si>
  <si>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</si>
  <si>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</si>
  <si>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</si>
  <si>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</si>
  <si>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</si>
  <si>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</si>
  <si>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</si>
  <si>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</si>
  <si>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</si>
  <si>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</si>
  <si>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</si>
  <si>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</si>
  <si>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</si>
  <si>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</si>
  <si>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</si>
  <si>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</si>
  <si>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</si>
  <si>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</si>
  <si>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международные облигации Европейский банк реконструкции и развития, Репо</t>
  </si>
  <si>
    <t>XS2733527670</t>
  </si>
  <si>
    <t>Дисконтная облигация МЕККАМ Министерство финансов Республики Казахстан, Репо</t>
  </si>
  <si>
    <t>KZK100000365</t>
  </si>
  <si>
    <t>Купонные облигации Министерства Финансов Республики Казахстан, Репо</t>
  </si>
  <si>
    <t>XS2914770545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</si>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</sst>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B48CE473-60EE-4835-9E38-182264CCBD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0642-9016-49CA-9AA1-DB1FA7584A37}">
  <dimension ref="A1:P65"/>
  <sheetViews>
    <sheetView tabSelected="1" topLeftCell="A28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84.493499999999997</v>
      </c>
      <c r="K7" s="21">
        <v>86.414999999999992</v>
      </c>
      <c r="L7" s="21">
        <v>120093750</v>
      </c>
      <c r="M7" s="21">
        <v>5400937499.999999</v>
      </c>
      <c r="N7" s="25">
        <v>12.860969651765553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97.7286</v>
      </c>
      <c r="K8" s="21">
        <v>98.084266666666693</v>
      </c>
      <c r="L8" s="21">
        <v>17783333.333333299</v>
      </c>
      <c r="M8" s="21">
        <v>4904213333.3333302</v>
      </c>
      <c r="N8" s="25">
        <v>11.678146404357401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86.624099999999999</v>
      </c>
      <c r="K9" s="21">
        <v>89.830766666666705</v>
      </c>
      <c r="L9" s="21">
        <v>120250000</v>
      </c>
      <c r="M9" s="21">
        <v>3368653750</v>
      </c>
      <c r="N9" s="25">
        <v>8.0215987772597295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84.962999999999994</v>
      </c>
      <c r="K10" s="21">
        <v>88.721333333333305</v>
      </c>
      <c r="L10" s="21">
        <v>140937500</v>
      </c>
      <c r="M10" s="21">
        <v>3327050000</v>
      </c>
      <c r="N10" s="25">
        <v>7.92252994594116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83.083100000000002</v>
      </c>
      <c r="K11" s="21">
        <v>83.229627777777793</v>
      </c>
      <c r="L11" s="21">
        <v>5494791.6666666698</v>
      </c>
      <c r="M11" s="21">
        <v>3121111041.6666698</v>
      </c>
      <c r="N11" s="25">
        <v>7.4321382883370504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78.2196</v>
      </c>
      <c r="K12" s="21">
        <v>82.110711111111101</v>
      </c>
      <c r="L12" s="21">
        <v>145916666.66666701</v>
      </c>
      <c r="M12" s="21">
        <v>3079151666.6666698</v>
      </c>
      <c r="N12" s="25">
        <v>7.3322226258280798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68.946100000000001</v>
      </c>
      <c r="K13" s="21">
        <v>71.457627777777802</v>
      </c>
      <c r="L13" s="21">
        <v>94182291.666666701</v>
      </c>
      <c r="M13" s="21">
        <v>2679661041.6666698</v>
      </c>
      <c r="N13" s="25">
        <v>6.3809365196122796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77.144000000000005</v>
      </c>
      <c r="K14" s="21">
        <v>77.351083333333307</v>
      </c>
      <c r="L14" s="21">
        <v>7765625</v>
      </c>
      <c r="M14" s="21">
        <v>2900665625</v>
      </c>
      <c r="N14" s="25">
        <v>6.9072031611261098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62.951300000000003</v>
      </c>
      <c r="K15" s="21">
        <v>64.767049999999998</v>
      </c>
      <c r="L15" s="21">
        <v>68090625</v>
      </c>
      <c r="M15" s="21">
        <v>2428764375</v>
      </c>
      <c r="N15" s="25">
        <v>5.7834894253385301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61.593600000000002</v>
      </c>
      <c r="K16" s="21">
        <v>65.718266666666693</v>
      </c>
      <c r="L16" s="21">
        <v>154675000</v>
      </c>
      <c r="M16" s="21">
        <v>2464435000</v>
      </c>
      <c r="N16" s="25">
        <v>5.8684300167792802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85.737799999999993</v>
      </c>
      <c r="K17" s="21">
        <v>90.604466666666696</v>
      </c>
      <c r="L17" s="21">
        <v>97333333.333333299</v>
      </c>
      <c r="M17" s="21">
        <v>1812089333.3333299</v>
      </c>
      <c r="N17" s="25">
        <v>4.3150334404514199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85.737799999999993</v>
      </c>
      <c r="K18" s="21">
        <v>90.604466666666696</v>
      </c>
      <c r="L18" s="21">
        <v>146000000</v>
      </c>
      <c r="M18" s="21">
        <v>2718134000</v>
      </c>
      <c r="N18" s="25">
        <v>6.4725501606771303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83.083100000000002</v>
      </c>
      <c r="K19" s="21">
        <v>83.229627777777793</v>
      </c>
      <c r="L19" s="21">
        <v>1465277.7777777801</v>
      </c>
      <c r="M19" s="21">
        <v>832296277.77777803</v>
      </c>
      <c r="N19" s="25">
        <v>1.98190354355655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72.777600000000007</v>
      </c>
      <c r="K20" s="21">
        <v>82.898822222222194</v>
      </c>
      <c r="L20" s="21">
        <v>101212222.222222</v>
      </c>
      <c r="M20" s="21">
        <v>828988222.22222197</v>
      </c>
      <c r="N20" s="25">
        <v>1.9740262440865299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93.323726045034803</v>
      </c>
      <c r="K21" s="21">
        <v>106.432059378368</v>
      </c>
      <c r="L21" s="21">
        <v>262166666.66666701</v>
      </c>
      <c r="M21" s="21">
        <v>2128641187.5673599</v>
      </c>
      <c r="N21" s="25">
        <v>5.0688217948832097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1483367083.3333299</v>
      </c>
      <c r="M22" s="35">
        <v>41994792354.234001</v>
      </c>
      <c r="N22" s="36">
        <v>100</v>
      </c>
      <c r="O22" s="41">
        <v>41994792354.234032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869732.77</v>
      </c>
      <c r="E24" s="104">
        <v>869732.77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18276</v>
      </c>
      <c r="E28" s="57" t="s">
        <v>35</v>
      </c>
      <c r="F28" s="58">
        <v>45870</v>
      </c>
      <c r="G28" s="58">
        <v>45873</v>
      </c>
      <c r="H28" s="59">
        <v>656.73399978113378</v>
      </c>
      <c r="I28" s="59">
        <v>657.57066097614359</v>
      </c>
      <c r="J28" s="60">
        <v>12002470.58</v>
      </c>
      <c r="K28" s="60">
        <v>12017761.4</v>
      </c>
      <c r="L28" s="61">
        <v>15.5</v>
      </c>
      <c r="M28" s="62">
        <v>10193.879999999999</v>
      </c>
      <c r="N28" s="63">
        <v>12012664.460000001</v>
      </c>
      <c r="O28" s="51"/>
    </row>
    <row r="29" spans="1:16" ht="39" thickBot="1" x14ac:dyDescent="0.3">
      <c r="A29" s="53">
        <v>2</v>
      </c>
      <c r="B29" s="54" t="s">
        <v>50</v>
      </c>
      <c r="C29" s="55" t="s">
        <v>51</v>
      </c>
      <c r="D29" s="56">
        <v>1862727168</v>
      </c>
      <c r="E29" s="57" t="s">
        <v>35</v>
      </c>
      <c r="F29" s="58">
        <v>45870</v>
      </c>
      <c r="G29" s="58">
        <v>45873</v>
      </c>
      <c r="H29" s="59">
        <v>1.06940000000043</v>
      </c>
      <c r="I29" s="59">
        <v>1.0707711846826899</v>
      </c>
      <c r="J29" s="60">
        <v>1992000433.46</v>
      </c>
      <c r="K29" s="60">
        <v>1994554576.4200001</v>
      </c>
      <c r="L29" s="61">
        <v>15.600099999999999</v>
      </c>
      <c r="M29" s="62">
        <v>1702761.97</v>
      </c>
      <c r="N29" s="63">
        <v>1993703195.4300001</v>
      </c>
      <c r="O29" s="51"/>
    </row>
    <row r="30" spans="1:16" ht="39" thickBot="1" x14ac:dyDescent="0.3">
      <c r="A30" s="53">
        <v>3</v>
      </c>
      <c r="B30" s="54" t="s">
        <v>52</v>
      </c>
      <c r="C30" s="55" t="s">
        <v>53</v>
      </c>
      <c r="D30" s="56">
        <v>300411</v>
      </c>
      <c r="E30" s="57" t="s">
        <v>35</v>
      </c>
      <c r="F30" s="58">
        <v>45868</v>
      </c>
      <c r="G30" s="58">
        <v>45875</v>
      </c>
      <c r="H30" s="59">
        <v>96.5419999933425</v>
      </c>
      <c r="I30" s="59">
        <v>96.833054282299898</v>
      </c>
      <c r="J30" s="60">
        <v>29002278.760000002</v>
      </c>
      <c r="K30" s="60">
        <v>29089714.670000002</v>
      </c>
      <c r="L30" s="61">
        <v>15.72</v>
      </c>
      <c r="M30" s="62">
        <v>49963.38</v>
      </c>
      <c r="N30" s="63">
        <v>29052242.140000001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6076686</v>
      </c>
      <c r="E31" s="57" t="s">
        <v>35</v>
      </c>
      <c r="F31" s="58">
        <v>45868</v>
      </c>
      <c r="G31" s="58">
        <v>45875</v>
      </c>
      <c r="H31" s="59">
        <v>532.46600000065803</v>
      </c>
      <c r="I31" s="59">
        <v>534.07331791539002</v>
      </c>
      <c r="J31" s="60">
        <v>3235628687.6799998</v>
      </c>
      <c r="K31" s="60">
        <v>3245395853.9499998</v>
      </c>
      <c r="L31" s="61">
        <v>15.74</v>
      </c>
      <c r="M31" s="62">
        <v>5581237.8700000001</v>
      </c>
      <c r="N31" s="63">
        <v>3241209925.5500002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44804</v>
      </c>
      <c r="E32" s="57" t="s">
        <v>35</v>
      </c>
      <c r="F32" s="58">
        <v>45867</v>
      </c>
      <c r="G32" s="58">
        <v>45881</v>
      </c>
      <c r="H32" s="59">
        <v>1027.11900008928</v>
      </c>
      <c r="I32" s="59">
        <v>1033.2875223194401</v>
      </c>
      <c r="J32" s="60">
        <v>46019039.68</v>
      </c>
      <c r="K32" s="60">
        <v>46295414.149999999</v>
      </c>
      <c r="L32" s="61">
        <v>15.6576</v>
      </c>
      <c r="M32" s="62">
        <v>98705.17</v>
      </c>
      <c r="N32" s="63">
        <v>46117744.850000001</v>
      </c>
      <c r="O32" s="51"/>
    </row>
    <row r="33" spans="1:16" ht="39" thickBot="1" x14ac:dyDescent="0.3">
      <c r="A33" s="53">
        <v>6</v>
      </c>
      <c r="B33" s="54" t="s">
        <v>58</v>
      </c>
      <c r="C33" s="55" t="s">
        <v>59</v>
      </c>
      <c r="D33" s="56">
        <v>7704094</v>
      </c>
      <c r="E33" s="57" t="s">
        <v>35</v>
      </c>
      <c r="F33" s="58">
        <v>45867</v>
      </c>
      <c r="G33" s="58">
        <v>45881</v>
      </c>
      <c r="H33" s="59">
        <v>766.03099999948097</v>
      </c>
      <c r="I33" s="59">
        <v>770.67335773161699</v>
      </c>
      <c r="J33" s="60">
        <v>5901574830.9099998</v>
      </c>
      <c r="K33" s="60">
        <v>5937339991.2600002</v>
      </c>
      <c r="L33" s="61">
        <v>15.8</v>
      </c>
      <c r="M33" s="62">
        <v>12773271.550000001</v>
      </c>
      <c r="N33" s="63">
        <v>5914348102.46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20216133.82</v>
      </c>
      <c r="N34" s="72">
        <v>11236443874.889999</v>
      </c>
      <c r="O34" s="107">
        <v>11236443874.890476</v>
      </c>
      <c r="P34" s="108">
        <f>N34-O34</f>
        <v>-4.76837158203125E-4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100">
        <v>53232105961.894501</v>
      </c>
      <c r="D40" s="109">
        <v>53232105961.894508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76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77</v>
      </c>
      <c r="D54" s="91">
        <v>65605.95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78</v>
      </c>
      <c r="D55" s="91">
        <v>2000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80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81</v>
      </c>
      <c r="D58" s="91">
        <v>4509.01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82</v>
      </c>
      <c r="D59" s="91">
        <v>9018.01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83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84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85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86</v>
      </c>
      <c r="C63" s="103"/>
      <c r="D63" s="97">
        <v>81132.97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87</v>
      </c>
      <c r="C65" s="101">
        <v>53232024828.9245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2025-08-04T10:37:16Z</dcterms:created>
  <dcterms:modified xsi:type="dcterms:W3CDTF">2025-08-04T11:41:46Z</dcterms:modified>
</cp:coreProperties>
</file>