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360493D9-1E5D-4063-A58B-C6826E458467}" xr6:coauthVersionLast="47" xr6:coauthVersionMax="47" xr10:uidLastSave="{00000000-0000-0000-0000-000000000000}"/>
  <bookViews>
    <workbookView xWindow="-120" yWindow="-120" windowWidth="29040" windowHeight="15720" xr2:uid="{9EDE3D32-0CC1-4CA7-BA79-62E9AB95B2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<sst xmlns="http://schemas.openxmlformats.org/spreadsheetml/2006/main" count="121" uniqueCount="83">
  <si>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</si>
  <si>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</si>
  <si>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</si>
  <si>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</si>
  <si>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</si>
  <si>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</si>
  <si>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</si>
  <si>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</si>
  <si>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</si>
  <si>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</si>
  <si>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</si>
  <si>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</si>
  <si>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</si>
  <si>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</si>
  <si>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</si>
  <si>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</si>
  <si>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</si>
  <si>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</si>
  <si>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</si>
  <si>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</si>
  <si>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</si>
  <si>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</si>
  <si>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</si>
  <si>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</si>
  <si>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</si>
  <si>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</si>
  <si>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</si>
  <si>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</si>
  <si>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</si>
  <si>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</si>
  <si>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</si>
  <si>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</si>
  <si>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</si>
  <si>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</si>
  <si>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</si>
  <si>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</si>
  <si>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</si>
  <si>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</si>
  <si>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</si>
  <si>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</si>
  <si>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</si>
  <si>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</si>
  <si>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</si>
  <si>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</si>
  <si>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</si>
  <si>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</si>
  <si>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</si>
  <si>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</si>
  <si>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</si>
  <si>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</si>
  <si>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</si>
  <si>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Министерства финансов РК, Репо</t>
  </si>
  <si>
    <t>KZK200000729</t>
  </si>
  <si>
    <t>Дисконтные ноты ГУ Национальный Банк Республики Казахстан, Репо</t>
  </si>
  <si>
    <t>KZW100014312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</si>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</sst>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39AB34A5-9973-4E06-AC16-C678E3CE0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3DE7-96E2-43CB-8329-A96ED2102BE3}">
  <dimension ref="A1:P65"/>
  <sheetViews>
    <sheetView tabSelected="1" topLeftCell="A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84.724900000000005</v>
      </c>
      <c r="K7" s="21">
        <v>86.707400000000007</v>
      </c>
      <c r="L7" s="21">
        <v>123906250</v>
      </c>
      <c r="M7" s="21">
        <v>5419212500.000001</v>
      </c>
      <c r="N7" s="25">
        <v>12.93209080408333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97.5702</v>
      </c>
      <c r="K8" s="21">
        <v>98.044422222222195</v>
      </c>
      <c r="L8" s="21">
        <v>23711111.111111101</v>
      </c>
      <c r="M8" s="21">
        <v>4902221111.1111097</v>
      </c>
      <c r="N8" s="25">
        <v>11.698372881776301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86.933199999999999</v>
      </c>
      <c r="K9" s="21">
        <v>90.255422222222194</v>
      </c>
      <c r="L9" s="21">
        <v>124583333.333333</v>
      </c>
      <c r="M9" s="21">
        <v>3384578333.3333302</v>
      </c>
      <c r="N9" s="25">
        <v>8.0767591859886796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85.108999999999995</v>
      </c>
      <c r="K10" s="21">
        <v>88.989555555555597</v>
      </c>
      <c r="L10" s="21">
        <v>145520833.33333299</v>
      </c>
      <c r="M10" s="21">
        <v>3337108333.3333302</v>
      </c>
      <c r="N10" s="25">
        <v>7.9634795627094999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83.147400000000005</v>
      </c>
      <c r="K11" s="21">
        <v>83.411150000000006</v>
      </c>
      <c r="L11" s="21">
        <v>9890625</v>
      </c>
      <c r="M11" s="21">
        <v>3127918125</v>
      </c>
      <c r="N11" s="25">
        <v>7.4642803212160604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77.803700000000006</v>
      </c>
      <c r="K12" s="21">
        <v>81.809255555555595</v>
      </c>
      <c r="L12" s="21">
        <v>150208333.33333299</v>
      </c>
      <c r="M12" s="21">
        <v>3067847083.3333302</v>
      </c>
      <c r="N12" s="25">
        <v>7.3209303113153199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68.267899999999997</v>
      </c>
      <c r="K13" s="21">
        <v>70.873316666666696</v>
      </c>
      <c r="L13" s="21">
        <v>97703125</v>
      </c>
      <c r="M13" s="21">
        <v>2657749375</v>
      </c>
      <c r="N13" s="25">
        <v>6.34229719760864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76.362300000000005</v>
      </c>
      <c r="K14" s="21">
        <v>76.687716666666702</v>
      </c>
      <c r="L14" s="21">
        <v>12203125</v>
      </c>
      <c r="M14" s="21">
        <v>2875789375</v>
      </c>
      <c r="N14" s="25">
        <v>6.8626150627822797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61.884700000000002</v>
      </c>
      <c r="K15" s="21">
        <v>63.790116666666698</v>
      </c>
      <c r="L15" s="21">
        <v>71453125</v>
      </c>
      <c r="M15" s="21">
        <v>2392129375</v>
      </c>
      <c r="N15" s="25">
        <v>5.7084372116087199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60.431800000000003</v>
      </c>
      <c r="K16" s="21">
        <v>64.646133333333296</v>
      </c>
      <c r="L16" s="21">
        <v>158037500</v>
      </c>
      <c r="M16" s="21">
        <v>2424230000</v>
      </c>
      <c r="N16" s="25">
        <v>5.7850402599977304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85.615099999999998</v>
      </c>
      <c r="K17" s="21">
        <v>90.615099999999998</v>
      </c>
      <c r="L17" s="21">
        <v>100000000</v>
      </c>
      <c r="M17" s="21">
        <v>1812302000</v>
      </c>
      <c r="N17" s="25">
        <v>4.3247711781779801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85.615099999999998</v>
      </c>
      <c r="K18" s="21">
        <v>90.615099999999998</v>
      </c>
      <c r="L18" s="21">
        <v>150000000</v>
      </c>
      <c r="M18" s="21">
        <v>2718453000</v>
      </c>
      <c r="N18" s="25">
        <v>6.4871567672669697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83.147400000000005</v>
      </c>
      <c r="K19" s="21">
        <v>83.411150000000006</v>
      </c>
      <c r="L19" s="21">
        <v>2637500</v>
      </c>
      <c r="M19" s="21">
        <v>834111500</v>
      </c>
      <c r="N19" s="25">
        <v>1.9904747523242801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71.335400000000007</v>
      </c>
      <c r="K20" s="21">
        <v>81.576400000000007</v>
      </c>
      <c r="L20" s="21">
        <v>102410000</v>
      </c>
      <c r="M20" s="21">
        <v>815764000</v>
      </c>
      <c r="N20" s="25">
        <v>1.94669135463912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93.519746367564593</v>
      </c>
      <c r="K21" s="21">
        <v>106.78696858978699</v>
      </c>
      <c r="L21" s="21">
        <v>265344444.444444</v>
      </c>
      <c r="M21" s="21">
        <v>2135739371.7957399</v>
      </c>
      <c r="N21" s="25">
        <v>5.09660314850513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1537609305.5555601</v>
      </c>
      <c r="M22" s="35">
        <v>41905153482.906799</v>
      </c>
      <c r="N22" s="36">
        <v>100</v>
      </c>
      <c r="O22" s="41">
        <v>41905153482.906853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941513.74</v>
      </c>
      <c r="E24" s="104">
        <v>941513.74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26320</v>
      </c>
      <c r="E28" s="57" t="s">
        <v>35</v>
      </c>
      <c r="F28" s="58">
        <v>45876</v>
      </c>
      <c r="G28" s="58">
        <v>45877</v>
      </c>
      <c r="H28" s="59">
        <v>760.05899999999997</v>
      </c>
      <c r="I28" s="59">
        <v>760.38176481762923</v>
      </c>
      <c r="J28" s="60">
        <v>20004752.879999999</v>
      </c>
      <c r="K28" s="60">
        <v>20013248.050000001</v>
      </c>
      <c r="L28" s="61">
        <v>15.5</v>
      </c>
      <c r="M28" s="62">
        <v>0</v>
      </c>
      <c r="N28" s="63">
        <v>20004752.879999999</v>
      </c>
      <c r="O28" s="51"/>
    </row>
    <row r="29" spans="1:16" ht="39" thickBot="1" x14ac:dyDescent="0.3">
      <c r="A29" s="53">
        <v>2</v>
      </c>
      <c r="B29" s="54" t="s">
        <v>49</v>
      </c>
      <c r="C29" s="55" t="s">
        <v>50</v>
      </c>
      <c r="D29" s="56">
        <v>4312532</v>
      </c>
      <c r="E29" s="57" t="s">
        <v>35</v>
      </c>
      <c r="F29" s="58">
        <v>45876</v>
      </c>
      <c r="G29" s="58">
        <v>45877</v>
      </c>
      <c r="H29" s="59">
        <v>760.05900000046404</v>
      </c>
      <c r="I29" s="59">
        <v>760.38176478226706</v>
      </c>
      <c r="J29" s="60">
        <v>3277778759.3899999</v>
      </c>
      <c r="K29" s="60">
        <v>3279170692.8400002</v>
      </c>
      <c r="L29" s="61">
        <v>15.5</v>
      </c>
      <c r="M29" s="62">
        <v>0</v>
      </c>
      <c r="N29" s="63">
        <v>3277778759.3899999</v>
      </c>
      <c r="O29" s="51"/>
    </row>
    <row r="30" spans="1:16" ht="26.25" thickBot="1" x14ac:dyDescent="0.3">
      <c r="A30" s="53">
        <v>3</v>
      </c>
      <c r="B30" s="54" t="s">
        <v>51</v>
      </c>
      <c r="C30" s="55" t="s">
        <v>52</v>
      </c>
      <c r="D30" s="56">
        <v>44804</v>
      </c>
      <c r="E30" s="57" t="s">
        <v>35</v>
      </c>
      <c r="F30" s="58">
        <v>45867</v>
      </c>
      <c r="G30" s="58">
        <v>45881</v>
      </c>
      <c r="H30" s="59">
        <v>1027.11900008928</v>
      </c>
      <c r="I30" s="59">
        <v>1033.2875223194401</v>
      </c>
      <c r="J30" s="60">
        <v>46019039.68</v>
      </c>
      <c r="K30" s="60">
        <v>46295414.149999999</v>
      </c>
      <c r="L30" s="61">
        <v>15.6576</v>
      </c>
      <c r="M30" s="62">
        <v>177669.3</v>
      </c>
      <c r="N30" s="63">
        <v>46196708.979999997</v>
      </c>
      <c r="O30" s="51"/>
    </row>
    <row r="31" spans="1:16" ht="39" thickBot="1" x14ac:dyDescent="0.3">
      <c r="A31" s="53">
        <v>4</v>
      </c>
      <c r="B31" s="54" t="s">
        <v>49</v>
      </c>
      <c r="C31" s="55" t="s">
        <v>50</v>
      </c>
      <c r="D31" s="56">
        <v>7704094</v>
      </c>
      <c r="E31" s="57" t="s">
        <v>35</v>
      </c>
      <c r="F31" s="58">
        <v>45867</v>
      </c>
      <c r="G31" s="58">
        <v>45881</v>
      </c>
      <c r="H31" s="59">
        <v>766.03099999948097</v>
      </c>
      <c r="I31" s="59">
        <v>770.67335773161699</v>
      </c>
      <c r="J31" s="60">
        <v>5901574830.9099998</v>
      </c>
      <c r="K31" s="60">
        <v>5937339991.2600002</v>
      </c>
      <c r="L31" s="61">
        <v>15.8</v>
      </c>
      <c r="M31" s="62">
        <v>22991888.800000001</v>
      </c>
      <c r="N31" s="63">
        <v>5924566719.71</v>
      </c>
      <c r="O31" s="51"/>
    </row>
    <row r="32" spans="1:16" ht="26.25" thickBot="1" x14ac:dyDescent="0.3">
      <c r="A32" s="53">
        <v>5</v>
      </c>
      <c r="B32" s="54" t="s">
        <v>53</v>
      </c>
      <c r="C32" s="55" t="s">
        <v>54</v>
      </c>
      <c r="D32" s="56">
        <v>14717592</v>
      </c>
      <c r="E32" s="57" t="s">
        <v>35</v>
      </c>
      <c r="F32" s="58">
        <v>45876</v>
      </c>
      <c r="G32" s="58">
        <v>45877</v>
      </c>
      <c r="H32" s="59">
        <v>99.480300000163098</v>
      </c>
      <c r="I32" s="59">
        <v>99.522681060869203</v>
      </c>
      <c r="J32" s="60">
        <v>1464110467.4400001</v>
      </c>
      <c r="K32" s="60">
        <v>1464734214.5999999</v>
      </c>
      <c r="L32" s="61">
        <v>15.549899999999999</v>
      </c>
      <c r="M32" s="62">
        <v>0</v>
      </c>
      <c r="N32" s="63">
        <v>1464110467.4400001</v>
      </c>
      <c r="O32" s="51"/>
    </row>
    <row r="33" spans="1:16" ht="26.25" thickBot="1" x14ac:dyDescent="0.3">
      <c r="A33" s="53">
        <v>6</v>
      </c>
      <c r="B33" s="54" t="s">
        <v>53</v>
      </c>
      <c r="C33" s="55" t="s">
        <v>54</v>
      </c>
      <c r="D33" s="56">
        <v>5257719</v>
      </c>
      <c r="E33" s="57" t="s">
        <v>35</v>
      </c>
      <c r="F33" s="58">
        <v>45876</v>
      </c>
      <c r="G33" s="58">
        <v>45877</v>
      </c>
      <c r="H33" s="59">
        <v>99.480300000817806</v>
      </c>
      <c r="I33" s="59">
        <v>99.522681061882494</v>
      </c>
      <c r="J33" s="60">
        <v>523039463.44</v>
      </c>
      <c r="K33" s="60">
        <v>523262291.14999998</v>
      </c>
      <c r="L33" s="61">
        <v>15.549899999999999</v>
      </c>
      <c r="M33" s="62">
        <v>0</v>
      </c>
      <c r="N33" s="63">
        <v>523039463.44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23169558.100000001</v>
      </c>
      <c r="N34" s="72">
        <v>11255696871.84</v>
      </c>
      <c r="O34" s="107">
        <v>11255696871.83857</v>
      </c>
      <c r="P34" s="108">
        <f>N34-O34</f>
        <v>1.430511474609375E-3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55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56</v>
      </c>
      <c r="C37" s="77" t="s">
        <v>57</v>
      </c>
      <c r="D37" s="77" t="s">
        <v>39</v>
      </c>
      <c r="E37" s="77" t="s">
        <v>58</v>
      </c>
      <c r="F37" s="77" t="s">
        <v>59</v>
      </c>
      <c r="G37" s="77" t="s">
        <v>60</v>
      </c>
      <c r="H37" s="77" t="s">
        <v>61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62</v>
      </c>
      <c r="C40" s="100">
        <v>53161791868.485397</v>
      </c>
      <c r="D40" s="109">
        <v>53161791868.48542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63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64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56</v>
      </c>
      <c r="C46" s="77" t="s">
        <v>57</v>
      </c>
      <c r="D46" s="77" t="s">
        <v>39</v>
      </c>
      <c r="E46" s="77" t="s">
        <v>58</v>
      </c>
      <c r="F46" s="77" t="s">
        <v>59</v>
      </c>
      <c r="G46" s="77" t="s">
        <v>60</v>
      </c>
      <c r="H46" s="77" t="s">
        <v>61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65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66</v>
      </c>
      <c r="C50" s="82" t="s">
        <v>57</v>
      </c>
      <c r="D50" s="82" t="s">
        <v>67</v>
      </c>
      <c r="E50" s="82" t="s">
        <v>68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69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70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71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72</v>
      </c>
      <c r="D54" s="91">
        <v>153085.85999999999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73</v>
      </c>
      <c r="D55" s="91">
        <v>13000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74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45.75" x14ac:dyDescent="0.3">
      <c r="A57" s="75"/>
      <c r="B57" s="88">
        <v>6</v>
      </c>
      <c r="C57" s="89" t="s">
        <v>75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76</v>
      </c>
      <c r="D58" s="91">
        <v>15443.69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77</v>
      </c>
      <c r="D59" s="91">
        <v>30939.35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78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79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80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81</v>
      </c>
      <c r="C63" s="103"/>
      <c r="D63" s="97">
        <v>212468.9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82</v>
      </c>
      <c r="C65" s="101">
        <v>53161579399.585403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2025-08-08T06:19:08Z</dcterms:created>
  <dcterms:modified xsi:type="dcterms:W3CDTF">2025-08-08T10:13:28Z</dcterms:modified>
</cp:coreProperties>
</file>