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8.2025\"/>
    </mc:Choice>
  </mc:AlternateContent>
  <xr:revisionPtr revIDLastSave="0" documentId="13_ncr:1_{E2717FD7-B1F1-4B8C-AA06-8718333507F2}" xr6:coauthVersionLast="47" xr6:coauthVersionMax="47" xr10:uidLastSave="{00000000-0000-0000-0000-000000000000}"/>
  <bookViews>
    <workbookView xWindow="-120" yWindow="-120" windowWidth="29040" windowHeight="15720" xr2:uid="{BD57F5A4-4F5A-42CF-8C1D-0D6AF0529B6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1" l="1"/>
  <c r="P37" i="1"/>
  <c r="F24" i="1"/>
  <c r="P22" i="1" l="1"/>
</calcChain>
</file>

<file path=xl/sharedStrings.xml><?xml version="1.0" encoding="utf-8"?>
<sst xmlns="http://schemas.openxmlformats.org/spreadsheetml/2006/main" count="130" uniqueCount="92">
  <si>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</si>
  <si>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</si>
  <si>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</si>
  <si>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</si>
  <si>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</si>
  <si>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</si>
  <si>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</si>
  <si>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</si>
  <si>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</si>
  <si>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</si>
  <si>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</si>
  <si>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</si>
  <si>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</si>
  <si>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</si>
  <si>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</si>
  <si>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</si>
  <si>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</si>
  <si>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</si>
  <si>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</si>
  <si>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</si>
  <si>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</si>
  <si>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</si>
  <si>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</si>
  <si>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</si>
  <si>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</si>
  <si>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</si>
  <si>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</si>
  <si>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</si>
  <si>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</si>
  <si>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</si>
  <si>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</si>
  <si>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</si>
  <si>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</si>
  <si>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</si>
  <si>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</si>
  <si>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</si>
  <si>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</si>
  <si>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</si>
  <si>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</si>
  <si>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</si>
  <si>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</si>
  <si>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</si>
  <si>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</si>
  <si>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</si>
  <si>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</si>
  <si>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</si>
  <si>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</si>
  <si>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</si>
  <si>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</si>
  <si>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Двадцатилетние  МЕУКАМ, эмиссия №4, Репо</t>
  </si>
  <si>
    <t>Купонные еврооблигации Министерства финансов Республики Казахстан, Репо</t>
  </si>
  <si>
    <t>XS1120709826</t>
  </si>
  <si>
    <t>Купонные облигации Министерства финансов РК, Репо</t>
  </si>
  <si>
    <t>KZK200000729</t>
  </si>
  <si>
    <t>Купонные облигации МЕУКАМ Министерства финансов Республики Казахстан, Репо</t>
  </si>
  <si>
    <t>KZKD00001103</t>
  </si>
  <si>
    <t>Купонные облигации МЕОКАМ Министерство Финансов Республики Казахстан, Репо</t>
  </si>
  <si>
    <t>KZK200000737</t>
  </si>
  <si>
    <t>Тринадцатилетние MEUKAM, эмиссия №6, Репо</t>
  </si>
  <si>
    <t>KZKD00000964</t>
  </si>
  <si>
    <t>Купонные МЕУКАМ Министерство финансов Республики Казахстан, Репо</t>
  </si>
  <si>
    <t>KZKD00001178</t>
  </si>
  <si>
    <t>Купонные облигации АО Казахстанский фонд устойчивости, Репо</t>
  </si>
  <si>
    <t>KZ2C00007110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</si>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</sst>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2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85D49886-0574-4571-8D08-98594A4FAC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65470-0B60-47FC-9C74-AD2B5EB7E0E9}">
  <dimension ref="A1:P68"/>
  <sheetViews>
    <sheetView tabSelected="1" topLeftCell="B31" workbookViewId="0">
      <selection activeCell="E44" sqref="E44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0.28515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45877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84.848600000000005</v>
      </c>
      <c r="K7" s="21">
        <v>86.846350000000001</v>
      </c>
      <c r="L7" s="21">
        <v>124859375</v>
      </c>
      <c r="M7" s="21">
        <v>5427896875</v>
      </c>
      <c r="N7" s="25">
        <v>12.937525025356067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97.549800000000005</v>
      </c>
      <c r="K8" s="21">
        <v>98.053661111111097</v>
      </c>
      <c r="L8" s="21">
        <v>25193055.5555555</v>
      </c>
      <c r="M8" s="21">
        <v>4902683055.5555496</v>
      </c>
      <c r="N8" s="25">
        <v>11.6856650344226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87.0441</v>
      </c>
      <c r="K9" s="21">
        <v>90.395211111111095</v>
      </c>
      <c r="L9" s="21">
        <v>125666666.666667</v>
      </c>
      <c r="M9" s="21">
        <v>3389820416.6666698</v>
      </c>
      <c r="N9" s="25">
        <v>8.0797199140022204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85.206199999999995</v>
      </c>
      <c r="K10" s="21">
        <v>89.117311111111107</v>
      </c>
      <c r="L10" s="21">
        <v>146666666.66666701</v>
      </c>
      <c r="M10" s="21">
        <v>3341899166.6666698</v>
      </c>
      <c r="N10" s="25">
        <v>7.9654984419663597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83.241100000000003</v>
      </c>
      <c r="K11" s="21">
        <v>83.5341555555556</v>
      </c>
      <c r="L11" s="21">
        <v>10989583.3333333</v>
      </c>
      <c r="M11" s="21">
        <v>3132530833.3333302</v>
      </c>
      <c r="N11" s="25">
        <v>7.4664638961014704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77.877399999999994</v>
      </c>
      <c r="K12" s="21">
        <v>81.911566666666701</v>
      </c>
      <c r="L12" s="21">
        <v>151281250</v>
      </c>
      <c r="M12" s="21">
        <v>3071683750</v>
      </c>
      <c r="N12" s="25">
        <v>7.3214333840129502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68.328000000000003</v>
      </c>
      <c r="K13" s="21">
        <v>70.956888888888898</v>
      </c>
      <c r="L13" s="21">
        <v>98583333.333333299</v>
      </c>
      <c r="M13" s="21">
        <v>2660883333.3333302</v>
      </c>
      <c r="N13" s="25">
        <v>6.3422805383628198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76.426900000000003</v>
      </c>
      <c r="K14" s="21">
        <v>76.781899999999993</v>
      </c>
      <c r="L14" s="21">
        <v>13312500</v>
      </c>
      <c r="M14" s="21">
        <v>2879321250</v>
      </c>
      <c r="N14" s="25">
        <v>6.8629326580406902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61.9298</v>
      </c>
      <c r="K15" s="21">
        <v>63.857633333333297</v>
      </c>
      <c r="L15" s="21">
        <v>72293750</v>
      </c>
      <c r="M15" s="21">
        <v>2394661250</v>
      </c>
      <c r="N15" s="25">
        <v>5.7077336881285996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60.471899999999998</v>
      </c>
      <c r="K16" s="21">
        <v>64.708650000000006</v>
      </c>
      <c r="L16" s="21">
        <v>158878125</v>
      </c>
      <c r="M16" s="21">
        <v>2426574375</v>
      </c>
      <c r="N16" s="25">
        <v>5.78379940249883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85.701999999999998</v>
      </c>
      <c r="K17" s="21">
        <v>90.735333333333301</v>
      </c>
      <c r="L17" s="21">
        <v>100666666.666667</v>
      </c>
      <c r="M17" s="21">
        <v>1814706666.6666701</v>
      </c>
      <c r="N17" s="25">
        <v>4.3253977469276199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85.701999999999998</v>
      </c>
      <c r="K18" s="21">
        <v>90.735333333333301</v>
      </c>
      <c r="L18" s="21">
        <v>151000000</v>
      </c>
      <c r="M18" s="21">
        <v>2722060000</v>
      </c>
      <c r="N18" s="25">
        <v>6.4880966203914401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83.241100000000003</v>
      </c>
      <c r="K19" s="21">
        <v>83.5341555555556</v>
      </c>
      <c r="L19" s="21">
        <v>2930555.5555555602</v>
      </c>
      <c r="M19" s="21">
        <v>835341555.55555606</v>
      </c>
      <c r="N19" s="25">
        <v>1.9910570389603901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71.383799999999994</v>
      </c>
      <c r="K20" s="21">
        <v>81.654744444444404</v>
      </c>
      <c r="L20" s="21">
        <v>102709444.444444</v>
      </c>
      <c r="M20" s="21">
        <v>816547444.44444394</v>
      </c>
      <c r="N20" s="25">
        <v>1.94626081522423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93.596421946422893</v>
      </c>
      <c r="K21" s="21">
        <v>106.90336639086701</v>
      </c>
      <c r="L21" s="21">
        <v>266138888.88888901</v>
      </c>
      <c r="M21" s="21">
        <v>2138067327.8173499</v>
      </c>
      <c r="N21" s="25">
        <v>5.0961357956037201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1551169861.11111</v>
      </c>
      <c r="M22" s="35">
        <v>41954677300.039597</v>
      </c>
      <c r="N22" s="36">
        <v>100</v>
      </c>
      <c r="O22" s="42">
        <v>41954677300.039566</v>
      </c>
      <c r="P22" s="107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1064734.83</v>
      </c>
      <c r="E24" s="105">
        <v>1064734.83</v>
      </c>
      <c r="F24" s="106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39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26.25" thickBot="1" x14ac:dyDescent="0.3">
      <c r="A28" s="54">
        <v>1</v>
      </c>
      <c r="B28" s="55" t="s">
        <v>49</v>
      </c>
      <c r="C28" s="56" t="s">
        <v>28</v>
      </c>
      <c r="D28" s="57">
        <v>47926</v>
      </c>
      <c r="E28" s="58" t="s">
        <v>35</v>
      </c>
      <c r="F28" s="59">
        <v>45877</v>
      </c>
      <c r="G28" s="59">
        <v>45880</v>
      </c>
      <c r="H28" s="60">
        <v>647.08699995826896</v>
      </c>
      <c r="I28" s="60">
        <v>647.91137107206941</v>
      </c>
      <c r="J28" s="61">
        <v>31012291.559999999</v>
      </c>
      <c r="K28" s="61">
        <v>31051800.370000001</v>
      </c>
      <c r="L28" s="62">
        <v>15.5</v>
      </c>
      <c r="M28" s="63">
        <v>0</v>
      </c>
      <c r="N28" s="64">
        <v>31012291.559999999</v>
      </c>
      <c r="O28" s="52"/>
    </row>
    <row r="29" spans="1:16" ht="26.25" thickBot="1" x14ac:dyDescent="0.3">
      <c r="A29" s="54">
        <v>2</v>
      </c>
      <c r="B29" s="55" t="s">
        <v>50</v>
      </c>
      <c r="C29" s="56" t="s">
        <v>51</v>
      </c>
      <c r="D29" s="57">
        <v>6027</v>
      </c>
      <c r="E29" s="58" t="s">
        <v>35</v>
      </c>
      <c r="F29" s="59">
        <v>45877</v>
      </c>
      <c r="G29" s="59">
        <v>45891</v>
      </c>
      <c r="H29" s="60">
        <v>497.90140036502402</v>
      </c>
      <c r="I29" s="60">
        <v>500.89017255682802</v>
      </c>
      <c r="J29" s="61">
        <v>3000851.74</v>
      </c>
      <c r="K29" s="61">
        <v>3018865.07</v>
      </c>
      <c r="L29" s="62">
        <v>15.65</v>
      </c>
      <c r="M29" s="63">
        <v>0</v>
      </c>
      <c r="N29" s="64">
        <v>3000851.74</v>
      </c>
      <c r="O29" s="52"/>
    </row>
    <row r="30" spans="1:16" ht="26.25" thickBot="1" x14ac:dyDescent="0.3">
      <c r="A30" s="54">
        <v>3</v>
      </c>
      <c r="B30" s="55" t="s">
        <v>52</v>
      </c>
      <c r="C30" s="56" t="s">
        <v>53</v>
      </c>
      <c r="D30" s="57">
        <v>44804</v>
      </c>
      <c r="E30" s="58" t="s">
        <v>35</v>
      </c>
      <c r="F30" s="59">
        <v>45867</v>
      </c>
      <c r="G30" s="59">
        <v>45881</v>
      </c>
      <c r="H30" s="60">
        <v>1027.11900008928</v>
      </c>
      <c r="I30" s="60">
        <v>1033.2875223194401</v>
      </c>
      <c r="J30" s="61">
        <v>46019039.68</v>
      </c>
      <c r="K30" s="61">
        <v>46295414.149999999</v>
      </c>
      <c r="L30" s="62">
        <v>15.6576</v>
      </c>
      <c r="M30" s="63">
        <v>197410.34</v>
      </c>
      <c r="N30" s="64">
        <v>46216450.020000003</v>
      </c>
      <c r="O30" s="52"/>
    </row>
    <row r="31" spans="1:16" ht="39" thickBot="1" x14ac:dyDescent="0.3">
      <c r="A31" s="54">
        <v>4</v>
      </c>
      <c r="B31" s="55" t="s">
        <v>54</v>
      </c>
      <c r="C31" s="56" t="s">
        <v>55</v>
      </c>
      <c r="D31" s="57">
        <v>7704094</v>
      </c>
      <c r="E31" s="58" t="s">
        <v>35</v>
      </c>
      <c r="F31" s="59">
        <v>45867</v>
      </c>
      <c r="G31" s="59">
        <v>45881</v>
      </c>
      <c r="H31" s="60">
        <v>766.03099999948097</v>
      </c>
      <c r="I31" s="60">
        <v>770.67335773161699</v>
      </c>
      <c r="J31" s="61">
        <v>5901574830.9099998</v>
      </c>
      <c r="K31" s="61">
        <v>5937339991.2600002</v>
      </c>
      <c r="L31" s="62">
        <v>15.8</v>
      </c>
      <c r="M31" s="63">
        <v>25546543.109999999</v>
      </c>
      <c r="N31" s="64">
        <v>5927121374.0200005</v>
      </c>
      <c r="O31" s="52"/>
    </row>
    <row r="32" spans="1:16" ht="39" thickBot="1" x14ac:dyDescent="0.3">
      <c r="A32" s="54">
        <v>5</v>
      </c>
      <c r="B32" s="55" t="s">
        <v>56</v>
      </c>
      <c r="C32" s="56" t="s">
        <v>57</v>
      </c>
      <c r="D32" s="57">
        <v>171675</v>
      </c>
      <c r="E32" s="58" t="s">
        <v>35</v>
      </c>
      <c r="F32" s="59">
        <v>45877</v>
      </c>
      <c r="G32" s="59">
        <v>45880</v>
      </c>
      <c r="H32" s="60">
        <v>1019.71100002912</v>
      </c>
      <c r="I32" s="60">
        <v>1021.01008387942</v>
      </c>
      <c r="J32" s="61">
        <v>175058885.93000001</v>
      </c>
      <c r="K32" s="61">
        <v>175281906.15000001</v>
      </c>
      <c r="L32" s="62">
        <v>15.5</v>
      </c>
      <c r="M32" s="63">
        <v>0</v>
      </c>
      <c r="N32" s="64">
        <v>175058885.93000001</v>
      </c>
      <c r="O32" s="52"/>
    </row>
    <row r="33" spans="1:16" ht="26.25" thickBot="1" x14ac:dyDescent="0.3">
      <c r="A33" s="54">
        <v>6</v>
      </c>
      <c r="B33" s="55" t="s">
        <v>58</v>
      </c>
      <c r="C33" s="56" t="s">
        <v>59</v>
      </c>
      <c r="D33" s="57">
        <v>323084</v>
      </c>
      <c r="E33" s="58" t="s">
        <v>35</v>
      </c>
      <c r="F33" s="59">
        <v>45877</v>
      </c>
      <c r="G33" s="59">
        <v>45880</v>
      </c>
      <c r="H33" s="60">
        <v>730.82700000619002</v>
      </c>
      <c r="I33" s="60">
        <v>731.75805357120703</v>
      </c>
      <c r="J33" s="61">
        <v>236118510.47</v>
      </c>
      <c r="K33" s="61">
        <v>236419318.97999999</v>
      </c>
      <c r="L33" s="62">
        <v>15.5</v>
      </c>
      <c r="M33" s="63">
        <v>0</v>
      </c>
      <c r="N33" s="64">
        <v>236118510.47</v>
      </c>
      <c r="O33" s="52"/>
    </row>
    <row r="34" spans="1:16" ht="26.25" thickBot="1" x14ac:dyDescent="0.3">
      <c r="A34" s="54">
        <v>7</v>
      </c>
      <c r="B34" s="55" t="s">
        <v>60</v>
      </c>
      <c r="C34" s="56" t="s">
        <v>61</v>
      </c>
      <c r="D34" s="57">
        <v>208329</v>
      </c>
      <c r="E34" s="58" t="s">
        <v>35</v>
      </c>
      <c r="F34" s="59">
        <v>45877</v>
      </c>
      <c r="G34" s="59">
        <v>45880</v>
      </c>
      <c r="H34" s="60">
        <v>849.75899999520004</v>
      </c>
      <c r="I34" s="60">
        <v>850.84156968064894</v>
      </c>
      <c r="J34" s="61">
        <v>177029442.71000001</v>
      </c>
      <c r="K34" s="61">
        <v>177254973.37</v>
      </c>
      <c r="L34" s="62">
        <v>15.5</v>
      </c>
      <c r="M34" s="63">
        <v>0</v>
      </c>
      <c r="N34" s="64">
        <v>177029442.71000001</v>
      </c>
      <c r="O34" s="52"/>
    </row>
    <row r="35" spans="1:16" ht="26.25" thickBot="1" x14ac:dyDescent="0.3">
      <c r="A35" s="54">
        <v>8</v>
      </c>
      <c r="B35" s="55" t="s">
        <v>62</v>
      </c>
      <c r="C35" s="56" t="s">
        <v>63</v>
      </c>
      <c r="D35" s="57">
        <v>131648</v>
      </c>
      <c r="E35" s="58" t="s">
        <v>35</v>
      </c>
      <c r="F35" s="59">
        <v>45877</v>
      </c>
      <c r="G35" s="59">
        <v>45880</v>
      </c>
      <c r="H35" s="60">
        <v>1033.37899998481</v>
      </c>
      <c r="I35" s="60">
        <v>1034.6954965514101</v>
      </c>
      <c r="J35" s="61">
        <v>136042278.59</v>
      </c>
      <c r="K35" s="61">
        <v>136215592.72999999</v>
      </c>
      <c r="L35" s="62">
        <v>15.5</v>
      </c>
      <c r="M35" s="63">
        <v>0</v>
      </c>
      <c r="N35" s="64">
        <v>136042278.59</v>
      </c>
      <c r="O35" s="52"/>
    </row>
    <row r="36" spans="1:16" ht="26.25" thickBot="1" x14ac:dyDescent="0.3">
      <c r="A36" s="54">
        <v>9</v>
      </c>
      <c r="B36" s="55" t="s">
        <v>49</v>
      </c>
      <c r="C36" s="56" t="s">
        <v>28</v>
      </c>
      <c r="D36" s="57">
        <v>6998742</v>
      </c>
      <c r="E36" s="58" t="s">
        <v>35</v>
      </c>
      <c r="F36" s="59">
        <v>45877</v>
      </c>
      <c r="G36" s="59">
        <v>45880</v>
      </c>
      <c r="H36" s="60">
        <v>647.08699999942803</v>
      </c>
      <c r="I36" s="60">
        <v>647.91137110926502</v>
      </c>
      <c r="J36" s="61">
        <v>4528794964.5500002</v>
      </c>
      <c r="K36" s="61">
        <v>4534564525.2600002</v>
      </c>
      <c r="L36" s="62">
        <v>15.5</v>
      </c>
      <c r="M36" s="63">
        <v>0</v>
      </c>
      <c r="N36" s="64">
        <v>4528794964.5500002</v>
      </c>
      <c r="O36" s="52"/>
    </row>
    <row r="37" spans="1:16" ht="15.75" thickBot="1" x14ac:dyDescent="0.3">
      <c r="A37" s="65"/>
      <c r="B37" s="66"/>
      <c r="C37" s="67"/>
      <c r="D37" s="68"/>
      <c r="E37" s="69"/>
      <c r="F37" s="70"/>
      <c r="G37" s="70"/>
      <c r="H37" s="69"/>
      <c r="I37" s="69"/>
      <c r="J37" s="71"/>
      <c r="K37" s="69"/>
      <c r="L37" s="72"/>
      <c r="M37" s="73">
        <v>25743953.440000001</v>
      </c>
      <c r="N37" s="73">
        <v>11260395049.58</v>
      </c>
      <c r="O37" s="108">
        <v>11260395049.582857</v>
      </c>
      <c r="P37" s="109">
        <f>N37-O37</f>
        <v>-2.857208251953125E-3</v>
      </c>
    </row>
    <row r="38" spans="1:16" ht="18.75" x14ac:dyDescent="0.3">
      <c r="A38" s="43"/>
      <c r="B38" s="44"/>
      <c r="C38" s="45"/>
      <c r="D38" s="45"/>
      <c r="E38" s="46"/>
      <c r="F38" s="43"/>
      <c r="G38" s="44"/>
      <c r="H38" s="44"/>
      <c r="I38" s="44"/>
      <c r="J38" s="44"/>
      <c r="K38" s="44"/>
      <c r="L38" s="44"/>
      <c r="M38" s="44"/>
      <c r="N38" s="75">
        <v>0</v>
      </c>
      <c r="O38" s="74"/>
    </row>
    <row r="39" spans="1:16" ht="27.75" thickBot="1" x14ac:dyDescent="0.35">
      <c r="A39" s="76"/>
      <c r="B39" s="77" t="s">
        <v>64</v>
      </c>
      <c r="C39" s="44"/>
      <c r="D39" s="44"/>
      <c r="E39" s="43"/>
      <c r="F39" s="43"/>
      <c r="G39" s="44"/>
      <c r="H39" s="44"/>
      <c r="I39" s="44"/>
      <c r="J39" s="44"/>
      <c r="K39" s="44"/>
      <c r="L39" s="44"/>
      <c r="M39" s="44"/>
      <c r="N39" s="75">
        <v>0</v>
      </c>
      <c r="O39" s="74"/>
    </row>
    <row r="40" spans="1:16" ht="25.5" x14ac:dyDescent="0.3">
      <c r="A40" s="76"/>
      <c r="B40" s="78" t="s">
        <v>65</v>
      </c>
      <c r="C40" s="78" t="s">
        <v>66</v>
      </c>
      <c r="D40" s="78" t="s">
        <v>39</v>
      </c>
      <c r="E40" s="78" t="s">
        <v>67</v>
      </c>
      <c r="F40" s="78" t="s">
        <v>68</v>
      </c>
      <c r="G40" s="78" t="s">
        <v>69</v>
      </c>
      <c r="H40" s="78" t="s">
        <v>70</v>
      </c>
      <c r="I40" s="44"/>
      <c r="J40" s="44"/>
      <c r="K40" s="44"/>
      <c r="L40" s="44"/>
      <c r="M40" s="44"/>
      <c r="N40" s="75">
        <v>0</v>
      </c>
      <c r="O40" s="74"/>
    </row>
    <row r="41" spans="1:16" ht="18.75" x14ac:dyDescent="0.3">
      <c r="A41" s="76"/>
      <c r="B41" s="79">
        <v>1</v>
      </c>
      <c r="C41" s="80"/>
      <c r="D41" s="80"/>
      <c r="E41" s="81"/>
      <c r="F41" s="81"/>
      <c r="G41" s="80"/>
      <c r="H41" s="80"/>
      <c r="I41" s="44"/>
      <c r="J41" s="44"/>
      <c r="K41" s="44"/>
      <c r="L41" s="44"/>
      <c r="M41" s="44"/>
      <c r="N41" s="75">
        <v>0</v>
      </c>
      <c r="O41" s="41"/>
    </row>
    <row r="42" spans="1:16" ht="19.5" thickBot="1" x14ac:dyDescent="0.35">
      <c r="A42" s="76"/>
      <c r="B42" s="43"/>
      <c r="C42" s="44"/>
      <c r="D42" s="44"/>
      <c r="E42" s="43"/>
      <c r="F42" s="43"/>
      <c r="G42" s="44"/>
      <c r="H42" s="44"/>
      <c r="I42" s="44"/>
      <c r="J42" s="44"/>
      <c r="K42" s="44"/>
      <c r="L42" s="44"/>
      <c r="M42" s="44"/>
      <c r="N42" s="75">
        <v>0</v>
      </c>
      <c r="O42" s="41"/>
    </row>
    <row r="43" spans="1:16" ht="19.5" thickBot="1" x14ac:dyDescent="0.35">
      <c r="A43" s="76"/>
      <c r="B43" s="82" t="s">
        <v>71</v>
      </c>
      <c r="C43" s="101">
        <v>53216137084.4524</v>
      </c>
      <c r="D43" s="110">
        <v>53216137084.452423</v>
      </c>
      <c r="E43" s="111">
        <f>C43-D43</f>
        <v>0</v>
      </c>
      <c r="F43" s="43"/>
      <c r="G43" s="44"/>
      <c r="H43" s="44"/>
      <c r="I43" s="44"/>
      <c r="J43" s="44"/>
      <c r="K43" s="44"/>
      <c r="L43" s="44"/>
      <c r="M43" s="44"/>
      <c r="N43" s="75">
        <v>0</v>
      </c>
      <c r="O43" s="41"/>
    </row>
    <row r="44" spans="1:16" ht="18.75" x14ac:dyDescent="0.3">
      <c r="A44" s="76"/>
      <c r="B44" s="43"/>
      <c r="C44" s="44"/>
      <c r="D44" s="44"/>
      <c r="E44" s="43"/>
      <c r="F44" s="43"/>
      <c r="G44" s="44"/>
      <c r="H44" s="44"/>
      <c r="I44" s="44"/>
      <c r="J44" s="44"/>
      <c r="K44" s="44"/>
      <c r="L44" s="44"/>
      <c r="M44" s="44"/>
      <c r="N44" s="75">
        <v>0</v>
      </c>
      <c r="O44" s="41"/>
    </row>
    <row r="45" spans="1:16" ht="18.75" x14ac:dyDescent="0.3">
      <c r="A45" s="76"/>
      <c r="B45" s="43"/>
      <c r="C45" s="44"/>
      <c r="D45" s="44"/>
      <c r="E45" s="43"/>
      <c r="F45" s="43"/>
      <c r="G45" s="44"/>
      <c r="H45" s="44"/>
      <c r="I45" s="44"/>
      <c r="J45" s="44"/>
      <c r="K45" s="44"/>
      <c r="L45" s="44"/>
      <c r="M45" s="44"/>
      <c r="N45" s="75">
        <v>0</v>
      </c>
      <c r="O45" s="41"/>
    </row>
    <row r="46" spans="1:16" ht="18.75" x14ac:dyDescent="0.3">
      <c r="A46" s="76"/>
      <c r="B46" s="53" t="s">
        <v>72</v>
      </c>
      <c r="C46" s="44"/>
      <c r="D46" s="44"/>
      <c r="E46" s="43"/>
      <c r="F46" s="43"/>
      <c r="G46" s="44"/>
      <c r="H46" s="44"/>
      <c r="I46" s="44"/>
      <c r="J46" s="44"/>
      <c r="K46" s="44"/>
      <c r="L46" s="44"/>
      <c r="M46" s="44"/>
      <c r="N46" s="75">
        <v>0</v>
      </c>
      <c r="O46" s="41"/>
    </row>
    <row r="47" spans="1:16" ht="18.75" x14ac:dyDescent="0.3">
      <c r="A47" s="76"/>
      <c r="B47" s="43"/>
      <c r="C47" s="44"/>
      <c r="D47" s="44"/>
      <c r="E47" s="43"/>
      <c r="F47" s="43"/>
      <c r="G47" s="44"/>
      <c r="H47" s="44"/>
      <c r="I47" s="44"/>
      <c r="J47" s="44"/>
      <c r="K47" s="44"/>
      <c r="L47" s="44"/>
      <c r="M47" s="44"/>
      <c r="N47" s="75">
        <v>0</v>
      </c>
      <c r="O47" s="41"/>
    </row>
    <row r="48" spans="1:16" ht="19.5" thickBot="1" x14ac:dyDescent="0.35">
      <c r="A48" s="76"/>
      <c r="B48" s="43" t="s">
        <v>73</v>
      </c>
      <c r="C48" s="44"/>
      <c r="D48" s="44"/>
      <c r="E48" s="43"/>
      <c r="F48" s="43"/>
      <c r="G48" s="44"/>
      <c r="H48" s="44"/>
      <c r="I48" s="44"/>
      <c r="J48" s="44"/>
      <c r="K48" s="44"/>
      <c r="L48" s="44"/>
      <c r="M48" s="44"/>
      <c r="N48" s="75">
        <v>0</v>
      </c>
      <c r="O48" s="41"/>
    </row>
    <row r="49" spans="1:15" ht="25.5" x14ac:dyDescent="0.3">
      <c r="A49" s="76"/>
      <c r="B49" s="78" t="s">
        <v>65</v>
      </c>
      <c r="C49" s="78" t="s">
        <v>66</v>
      </c>
      <c r="D49" s="78" t="s">
        <v>39</v>
      </c>
      <c r="E49" s="78" t="s">
        <v>67</v>
      </c>
      <c r="F49" s="78" t="s">
        <v>68</v>
      </c>
      <c r="G49" s="78" t="s">
        <v>69</v>
      </c>
      <c r="H49" s="78" t="s">
        <v>70</v>
      </c>
      <c r="I49" s="44"/>
      <c r="J49" s="44"/>
      <c r="K49" s="44"/>
      <c r="L49" s="44"/>
      <c r="M49" s="44"/>
      <c r="N49" s="75">
        <v>0</v>
      </c>
      <c r="O49" s="41"/>
    </row>
    <row r="50" spans="1:15" ht="18" x14ac:dyDescent="0.25">
      <c r="A50" s="43"/>
      <c r="B50" s="79">
        <v>1</v>
      </c>
      <c r="C50" s="80"/>
      <c r="D50" s="80"/>
      <c r="E50" s="81"/>
      <c r="F50" s="81"/>
      <c r="G50" s="80"/>
      <c r="H50" s="80"/>
      <c r="I50" s="44"/>
      <c r="J50" s="44"/>
      <c r="K50" s="44"/>
      <c r="L50" s="44"/>
      <c r="M50" s="44"/>
      <c r="N50" s="75">
        <v>0</v>
      </c>
      <c r="O50" s="41"/>
    </row>
    <row r="51" spans="1:15" ht="18.75" x14ac:dyDescent="0.3">
      <c r="A51" s="76"/>
      <c r="B51" s="43"/>
      <c r="C51" s="44"/>
      <c r="D51" s="44"/>
      <c r="E51" s="43"/>
      <c r="F51" s="43"/>
      <c r="G51" s="44"/>
      <c r="H51" s="44"/>
      <c r="I51" s="44"/>
      <c r="J51" s="44"/>
      <c r="K51" s="44"/>
      <c r="L51" s="44"/>
      <c r="M51" s="44"/>
      <c r="N51" s="75">
        <v>0</v>
      </c>
      <c r="O51" s="41"/>
    </row>
    <row r="52" spans="1:15" ht="19.5" thickBot="1" x14ac:dyDescent="0.35">
      <c r="A52" s="76"/>
      <c r="B52" s="43" t="s">
        <v>74</v>
      </c>
      <c r="C52" s="44"/>
      <c r="D52" s="44"/>
      <c r="E52" s="43"/>
      <c r="F52" s="43"/>
      <c r="G52" s="44"/>
      <c r="H52" s="44"/>
      <c r="I52" s="44"/>
      <c r="J52" s="44"/>
      <c r="K52" s="44"/>
      <c r="L52" s="44"/>
      <c r="M52" s="44"/>
      <c r="N52" s="75">
        <v>0</v>
      </c>
      <c r="O52" s="41"/>
    </row>
    <row r="53" spans="1:15" ht="19.5" thickBot="1" x14ac:dyDescent="0.35">
      <c r="A53" s="76"/>
      <c r="B53" s="83" t="s">
        <v>75</v>
      </c>
      <c r="C53" s="83" t="s">
        <v>66</v>
      </c>
      <c r="D53" s="83" t="s">
        <v>76</v>
      </c>
      <c r="E53" s="83" t="s">
        <v>77</v>
      </c>
      <c r="F53" s="43"/>
      <c r="G53" s="44"/>
      <c r="H53" s="44"/>
      <c r="I53" s="44"/>
      <c r="J53" s="44"/>
      <c r="K53" s="44"/>
      <c r="L53" s="44"/>
      <c r="M53" s="44"/>
      <c r="N53" s="75">
        <v>0</v>
      </c>
      <c r="O53" s="41"/>
    </row>
    <row r="54" spans="1:15" ht="19.5" thickBot="1" x14ac:dyDescent="0.35">
      <c r="A54" s="76"/>
      <c r="B54" s="84" t="s">
        <v>78</v>
      </c>
      <c r="C54" s="84">
        <v>1</v>
      </c>
      <c r="D54" s="84">
        <v>2</v>
      </c>
      <c r="E54" s="84">
        <v>3</v>
      </c>
      <c r="F54" s="43"/>
      <c r="G54" s="44"/>
      <c r="H54" s="44"/>
      <c r="I54" s="44"/>
      <c r="J54" s="44"/>
      <c r="K54" s="44"/>
      <c r="L54" s="44"/>
      <c r="M54" s="44"/>
      <c r="N54" s="75">
        <v>0</v>
      </c>
      <c r="O54" s="41"/>
    </row>
    <row r="55" spans="1:15" ht="30.75" x14ac:dyDescent="0.3">
      <c r="A55" s="76"/>
      <c r="B55" s="85">
        <v>1</v>
      </c>
      <c r="C55" s="86" t="s">
        <v>79</v>
      </c>
      <c r="D55" s="87"/>
      <c r="E55" s="88"/>
      <c r="F55" s="43"/>
      <c r="G55" s="44"/>
      <c r="H55" s="44"/>
      <c r="I55" s="44"/>
      <c r="J55" s="44"/>
      <c r="K55" s="44"/>
      <c r="L55" s="44"/>
      <c r="M55" s="44"/>
      <c r="N55" s="75">
        <v>0</v>
      </c>
      <c r="O55" s="41"/>
    </row>
    <row r="56" spans="1:15" ht="30.75" x14ac:dyDescent="0.3">
      <c r="A56" s="76"/>
      <c r="B56" s="89">
        <v>2</v>
      </c>
      <c r="C56" s="90" t="s">
        <v>80</v>
      </c>
      <c r="D56" s="42"/>
      <c r="E56" s="91"/>
      <c r="F56" s="43"/>
      <c r="G56" s="44"/>
      <c r="H56" s="44"/>
      <c r="I56" s="44"/>
      <c r="J56" s="44"/>
      <c r="K56" s="44"/>
      <c r="L56" s="44"/>
      <c r="M56" s="44"/>
      <c r="N56" s="75">
        <v>0</v>
      </c>
      <c r="O56" s="41"/>
    </row>
    <row r="57" spans="1:15" ht="30.75" x14ac:dyDescent="0.3">
      <c r="A57" s="76"/>
      <c r="B57" s="89">
        <v>3</v>
      </c>
      <c r="C57" s="90" t="s">
        <v>81</v>
      </c>
      <c r="D57" s="92">
        <v>174955.51</v>
      </c>
      <c r="E57" s="91"/>
      <c r="F57" s="43"/>
      <c r="G57" s="44"/>
      <c r="H57" s="44"/>
      <c r="I57" s="44"/>
      <c r="J57" s="44"/>
      <c r="K57" s="44"/>
      <c r="L57" s="44"/>
      <c r="M57" s="44"/>
      <c r="N57" s="75">
        <v>0</v>
      </c>
      <c r="O57" s="41"/>
    </row>
    <row r="58" spans="1:15" ht="30.75" x14ac:dyDescent="0.3">
      <c r="A58" s="76"/>
      <c r="B58" s="89">
        <v>4</v>
      </c>
      <c r="C58" s="90" t="s">
        <v>82</v>
      </c>
      <c r="D58" s="92">
        <v>17000</v>
      </c>
      <c r="E58" s="91"/>
      <c r="F58" s="43"/>
      <c r="G58" s="44"/>
      <c r="H58" s="44"/>
      <c r="I58" s="44"/>
      <c r="J58" s="44"/>
      <c r="K58" s="44"/>
      <c r="L58" s="44"/>
      <c r="M58" s="44"/>
      <c r="N58" s="75">
        <v>0</v>
      </c>
      <c r="O58" s="41"/>
    </row>
    <row r="59" spans="1:15" ht="30.75" x14ac:dyDescent="0.3">
      <c r="A59" s="76"/>
      <c r="B59" s="89">
        <v>5</v>
      </c>
      <c r="C59" s="90" t="s">
        <v>83</v>
      </c>
      <c r="D59" s="93">
        <v>0</v>
      </c>
      <c r="E59" s="91"/>
      <c r="F59" s="43"/>
      <c r="G59" s="44"/>
      <c r="H59" s="44"/>
      <c r="I59" s="44"/>
      <c r="J59" s="44"/>
      <c r="K59" s="44"/>
      <c r="L59" s="44"/>
      <c r="M59" s="44"/>
      <c r="N59" s="75">
        <v>0</v>
      </c>
      <c r="O59" s="41"/>
    </row>
    <row r="60" spans="1:15" ht="45.75" x14ac:dyDescent="0.3">
      <c r="A60" s="76"/>
      <c r="B60" s="89">
        <v>6</v>
      </c>
      <c r="C60" s="90" t="s">
        <v>84</v>
      </c>
      <c r="D60" s="93">
        <v>0</v>
      </c>
      <c r="E60" s="91"/>
      <c r="F60" s="43"/>
      <c r="G60" s="44"/>
      <c r="H60" s="44"/>
      <c r="I60" s="44"/>
      <c r="J60" s="44"/>
      <c r="K60" s="44"/>
      <c r="L60" s="44"/>
      <c r="M60" s="44"/>
      <c r="N60" s="75">
        <v>0</v>
      </c>
      <c r="O60" s="41"/>
    </row>
    <row r="61" spans="1:15" ht="18.75" x14ac:dyDescent="0.3">
      <c r="A61" s="76"/>
      <c r="B61" s="89">
        <v>7</v>
      </c>
      <c r="C61" s="90" t="s">
        <v>85</v>
      </c>
      <c r="D61" s="92">
        <v>27364.34</v>
      </c>
      <c r="E61" s="91"/>
      <c r="F61" s="43"/>
      <c r="G61" s="44"/>
      <c r="H61" s="44"/>
      <c r="I61" s="44"/>
      <c r="J61" s="44"/>
      <c r="K61" s="44"/>
      <c r="L61" s="44"/>
      <c r="M61" s="44"/>
      <c r="N61" s="75">
        <v>0</v>
      </c>
      <c r="O61" s="41"/>
    </row>
    <row r="62" spans="1:15" ht="18.75" x14ac:dyDescent="0.3">
      <c r="A62" s="76"/>
      <c r="B62" s="89">
        <v>8</v>
      </c>
      <c r="C62" s="90" t="s">
        <v>86</v>
      </c>
      <c r="D62" s="92">
        <v>54780.62</v>
      </c>
      <c r="E62" s="91"/>
      <c r="F62" s="43"/>
      <c r="G62" s="44"/>
      <c r="H62" s="44"/>
      <c r="I62" s="44"/>
      <c r="J62" s="44"/>
      <c r="K62" s="44"/>
      <c r="L62" s="44"/>
      <c r="M62" s="44"/>
      <c r="N62" s="75">
        <v>0</v>
      </c>
      <c r="O62" s="41"/>
    </row>
    <row r="63" spans="1:15" ht="18.75" x14ac:dyDescent="0.3">
      <c r="A63" s="76"/>
      <c r="B63" s="89">
        <v>9</v>
      </c>
      <c r="C63" s="90" t="s">
        <v>87</v>
      </c>
      <c r="D63" s="92">
        <v>0</v>
      </c>
      <c r="E63" s="91"/>
      <c r="F63" s="43"/>
      <c r="G63" s="44"/>
      <c r="H63" s="44"/>
      <c r="I63" s="44"/>
      <c r="J63" s="44"/>
      <c r="K63" s="44"/>
      <c r="L63" s="44"/>
      <c r="M63" s="44"/>
      <c r="N63" s="75">
        <v>0</v>
      </c>
      <c r="O63" s="41"/>
    </row>
    <row r="64" spans="1:15" ht="45.75" x14ac:dyDescent="0.3">
      <c r="A64" s="76"/>
      <c r="B64" s="89">
        <v>10</v>
      </c>
      <c r="C64" s="90" t="s">
        <v>88</v>
      </c>
      <c r="D64" s="92">
        <v>0</v>
      </c>
      <c r="E64" s="91"/>
      <c r="F64" s="43"/>
      <c r="G64" s="44"/>
      <c r="H64" s="44"/>
      <c r="I64" s="44"/>
      <c r="J64" s="44"/>
      <c r="K64" s="44"/>
      <c r="L64" s="44"/>
      <c r="M64" s="44"/>
      <c r="N64" s="75">
        <v>0</v>
      </c>
      <c r="O64" s="41"/>
    </row>
    <row r="65" spans="1:15" ht="46.5" thickBot="1" x14ac:dyDescent="0.35">
      <c r="A65" s="76"/>
      <c r="B65" s="94">
        <v>11</v>
      </c>
      <c r="C65" s="95" t="s">
        <v>89</v>
      </c>
      <c r="D65" s="96">
        <v>0</v>
      </c>
      <c r="E65" s="97"/>
      <c r="F65" s="43"/>
      <c r="G65" s="44"/>
      <c r="H65" s="44"/>
      <c r="I65" s="44"/>
      <c r="J65" s="44"/>
      <c r="K65" s="44"/>
      <c r="L65" s="44"/>
      <c r="M65" s="44"/>
      <c r="N65" s="75">
        <v>0</v>
      </c>
      <c r="O65" s="41"/>
    </row>
    <row r="66" spans="1:15" ht="19.5" thickBot="1" x14ac:dyDescent="0.35">
      <c r="A66" s="76"/>
      <c r="B66" s="103" t="s">
        <v>90</v>
      </c>
      <c r="C66" s="104"/>
      <c r="D66" s="98">
        <v>274100.46999999997</v>
      </c>
      <c r="E66" s="99"/>
      <c r="F66" s="43"/>
      <c r="G66" s="44"/>
      <c r="H66" s="44"/>
      <c r="I66" s="44"/>
      <c r="J66" s="44"/>
      <c r="K66" s="44"/>
      <c r="L66" s="44"/>
      <c r="M66" s="44"/>
      <c r="N66" s="75">
        <v>0</v>
      </c>
      <c r="O66" s="41"/>
    </row>
    <row r="67" spans="1:15" ht="15.75" thickBot="1" x14ac:dyDescent="0.3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41"/>
    </row>
    <row r="68" spans="1:15" ht="15.75" thickBot="1" x14ac:dyDescent="0.3">
      <c r="A68" s="74"/>
      <c r="B68" s="100" t="s">
        <v>91</v>
      </c>
      <c r="C68" s="102">
        <v>53215862983.982399</v>
      </c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41"/>
    </row>
  </sheetData>
  <mergeCells count="1">
    <mergeCell ref="B66:C66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2025-08-11T09:37:18Z</dcterms:created>
  <dcterms:modified xsi:type="dcterms:W3CDTF">2025-08-11T10:38:42Z</dcterms:modified>
</cp:coreProperties>
</file>