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64B86A81-80FB-4443-9E1A-396D38524C26}" xr6:coauthVersionLast="47" xr6:coauthVersionMax="47" xr10:uidLastSave="{00000000-0000-0000-0000-000000000000}"/>
  <bookViews>
    <workbookView xWindow="-120" yWindow="-120" windowWidth="29040" windowHeight="15720" xr2:uid="{0BDF9DB8-E7F1-4E54-8CF3-EFC6E02F64D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<sst xmlns="http://schemas.openxmlformats.org/spreadsheetml/2006/main" count="124" uniqueCount="88">
  <si>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</si>
  <si>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</si>
  <si>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</si>
  <si>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</si>
  <si>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</si>
  <si>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</si>
  <si>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</si>
  <si>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</si>
  <si>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</si>
  <si>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</si>
  <si>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</si>
  <si>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</si>
  <si>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</si>
  <si>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</si>
  <si>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</si>
  <si>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</si>
  <si>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</si>
  <si>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</si>
  <si>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</si>
  <si>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</si>
  <si>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</si>
  <si>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</si>
  <si>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</si>
  <si>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</si>
  <si>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</si>
  <si>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</si>
  <si>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</si>
  <si>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</si>
  <si>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</si>
  <si>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</si>
  <si>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</si>
  <si>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</si>
  <si>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</si>
  <si>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</si>
  <si>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</si>
  <si>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</si>
  <si>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</si>
  <si>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</si>
  <si>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</si>
  <si>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</si>
  <si>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</si>
  <si>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</si>
  <si>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</si>
  <si>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</si>
  <si>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</si>
  <si>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</si>
  <si>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</si>
  <si>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</si>
  <si>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</si>
  <si>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Пятнадцатилетние МЕUКАМ, эмиссия №14, Репо</t>
  </si>
  <si>
    <t>KZKD00000956</t>
  </si>
  <si>
    <t>Купонные еврооблигации Министерства финансов Республики Казахстан, Репо</t>
  </si>
  <si>
    <t>XS1120709826</t>
  </si>
  <si>
    <t>Купонные облигации Министерства финансов Республики Казахстан, Репо</t>
  </si>
  <si>
    <t>KZKD00000899</t>
  </si>
  <si>
    <t>Купонные облигации Евразийский банк развития, Репо</t>
  </si>
  <si>
    <t>KZ2D00009222</t>
  </si>
  <si>
    <t>Купонные облигации МЕОКАМ  Министерство Финансов Республики Казахстан, Репо</t>
  </si>
  <si>
    <t>KZK200000679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</si>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</sst>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A8785FFF-E714-4B3A-A10A-221F12FDE2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6113-62F5-47B4-9BD9-74C33BBFBA2F}">
  <dimension ref="A1:P66"/>
  <sheetViews>
    <sheetView tabSelected="1" topLeftCell="A31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45881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84.980099999999993</v>
      </c>
      <c r="K7" s="21">
        <v>87.038849999999996</v>
      </c>
      <c r="L7" s="21">
        <v>128671875</v>
      </c>
      <c r="M7" s="21">
        <v>5439928125</v>
      </c>
      <c r="N7" s="25">
        <v>12.940642143847786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97.484200000000001</v>
      </c>
      <c r="K8" s="21">
        <v>98.106616666666696</v>
      </c>
      <c r="L8" s="21">
        <v>31120833.333333299</v>
      </c>
      <c r="M8" s="21">
        <v>4905330833.3333302</v>
      </c>
      <c r="N8" s="25">
        <v>11.668928238155599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87.126599999999996</v>
      </c>
      <c r="K9" s="21">
        <v>90.593266666666693</v>
      </c>
      <c r="L9" s="21">
        <v>130000000</v>
      </c>
      <c r="M9" s="21">
        <v>3397247500</v>
      </c>
      <c r="N9" s="25">
        <v>8.0814604828223793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85.277000000000001</v>
      </c>
      <c r="K10" s="21">
        <v>89.310333333333304</v>
      </c>
      <c r="L10" s="21">
        <v>151250000</v>
      </c>
      <c r="M10" s="21">
        <v>3349137500</v>
      </c>
      <c r="N10" s="25">
        <v>7.9670151667750204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83.311000000000007</v>
      </c>
      <c r="K11" s="21">
        <v>83.7212777777778</v>
      </c>
      <c r="L11" s="21">
        <v>15385416.6666667</v>
      </c>
      <c r="M11" s="21">
        <v>3139547916.6666698</v>
      </c>
      <c r="N11" s="25">
        <v>7.4684380288657204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77.937799999999996</v>
      </c>
      <c r="K12" s="21">
        <v>82.086411111111104</v>
      </c>
      <c r="L12" s="21">
        <v>155572916.66666701</v>
      </c>
      <c r="M12" s="21">
        <v>3078240416.6666698</v>
      </c>
      <c r="N12" s="25">
        <v>7.3225981574549204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68.387699999999995</v>
      </c>
      <c r="K13" s="21">
        <v>71.110477777777803</v>
      </c>
      <c r="L13" s="21">
        <v>102104166.666667</v>
      </c>
      <c r="M13" s="21">
        <v>2666642916.6666698</v>
      </c>
      <c r="N13" s="25">
        <v>6.3434793469830701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76.478899999999996</v>
      </c>
      <c r="K14" s="21">
        <v>76.952233333333297</v>
      </c>
      <c r="L14" s="21">
        <v>17750000</v>
      </c>
      <c r="M14" s="21">
        <v>2885708750</v>
      </c>
      <c r="N14" s="25">
        <v>6.8645988342208701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61.9788</v>
      </c>
      <c r="K15" s="21">
        <v>63.996299999999998</v>
      </c>
      <c r="L15" s="21">
        <v>75656250</v>
      </c>
      <c r="M15" s="21">
        <v>2399861250</v>
      </c>
      <c r="N15" s="25">
        <v>5.7088521975898798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60.514800000000001</v>
      </c>
      <c r="K16" s="21">
        <v>64.841216666666696</v>
      </c>
      <c r="L16" s="21">
        <v>162240625</v>
      </c>
      <c r="M16" s="21">
        <v>2431545625</v>
      </c>
      <c r="N16" s="25">
        <v>5.7842238107812696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85.761099999999999</v>
      </c>
      <c r="K17" s="21">
        <v>90.927766666666699</v>
      </c>
      <c r="L17" s="21">
        <v>103333333.333333</v>
      </c>
      <c r="M17" s="21">
        <v>1818555333.3333299</v>
      </c>
      <c r="N17" s="25">
        <v>4.3260266030541503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85.761099999999999</v>
      </c>
      <c r="K18" s="21">
        <v>90.927766666666699</v>
      </c>
      <c r="L18" s="21">
        <v>155000000</v>
      </c>
      <c r="M18" s="21">
        <v>2727833000</v>
      </c>
      <c r="N18" s="25">
        <v>6.4890399045812304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83.311000000000007</v>
      </c>
      <c r="K19" s="21">
        <v>83.7212777777778</v>
      </c>
      <c r="L19" s="21">
        <v>4102777.7777777798</v>
      </c>
      <c r="M19" s="21">
        <v>837212777.77777803</v>
      </c>
      <c r="N19" s="25">
        <v>1.99158347436419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71.435500000000005</v>
      </c>
      <c r="K20" s="21">
        <v>81.826222222222199</v>
      </c>
      <c r="L20" s="21">
        <v>103907222.222222</v>
      </c>
      <c r="M20" s="21">
        <v>818262222.22222197</v>
      </c>
      <c r="N20" s="25">
        <v>1.9465034012020901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93.658654429911905</v>
      </c>
      <c r="K21" s="21">
        <v>107.124487763245</v>
      </c>
      <c r="L21" s="21">
        <v>269316666.66666698</v>
      </c>
      <c r="M21" s="21">
        <v>2142489755.2649</v>
      </c>
      <c r="N21" s="25">
        <v>5.0966102093018302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1605412083.3333299</v>
      </c>
      <c r="M22" s="35">
        <v>42037543921.931602</v>
      </c>
      <c r="N22" s="36">
        <v>100</v>
      </c>
      <c r="O22" s="41">
        <v>42037543921.931572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355850.02</v>
      </c>
      <c r="E24" s="104">
        <v>355850.02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20454</v>
      </c>
      <c r="E28" s="57" t="s">
        <v>35</v>
      </c>
      <c r="F28" s="58">
        <v>45881</v>
      </c>
      <c r="G28" s="58">
        <v>45882</v>
      </c>
      <c r="H28" s="59">
        <v>684.71799990221962</v>
      </c>
      <c r="I28" s="59">
        <v>685.00877041165541</v>
      </c>
      <c r="J28" s="60">
        <v>14005221.970000001</v>
      </c>
      <c r="K28" s="60">
        <v>14011169.390000001</v>
      </c>
      <c r="L28" s="61">
        <v>15.5</v>
      </c>
      <c r="M28" s="62">
        <v>0</v>
      </c>
      <c r="N28" s="63">
        <v>14005221.970000001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6027</v>
      </c>
      <c r="E29" s="57" t="s">
        <v>35</v>
      </c>
      <c r="F29" s="58">
        <v>45877</v>
      </c>
      <c r="G29" s="58">
        <v>45891</v>
      </c>
      <c r="H29" s="59">
        <v>497.90140036502402</v>
      </c>
      <c r="I29" s="59">
        <v>500.89017255682802</v>
      </c>
      <c r="J29" s="60">
        <v>3000851.74</v>
      </c>
      <c r="K29" s="60">
        <v>3018865.07</v>
      </c>
      <c r="L29" s="61">
        <v>15.65</v>
      </c>
      <c r="M29" s="62">
        <v>5146.67</v>
      </c>
      <c r="N29" s="63">
        <v>3005998.41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2185216</v>
      </c>
      <c r="E30" s="57" t="s">
        <v>35</v>
      </c>
      <c r="F30" s="58">
        <v>45881</v>
      </c>
      <c r="G30" s="58">
        <v>45882</v>
      </c>
      <c r="H30" s="59">
        <v>937.71199999908504</v>
      </c>
      <c r="I30" s="59">
        <v>938.11021417104803</v>
      </c>
      <c r="J30" s="60">
        <v>2049103265.79</v>
      </c>
      <c r="K30" s="60">
        <v>2049973449.77</v>
      </c>
      <c r="L30" s="61">
        <v>15.500299999999999</v>
      </c>
      <c r="M30" s="62">
        <v>0</v>
      </c>
      <c r="N30" s="63">
        <v>2049103265.79</v>
      </c>
      <c r="O30" s="51"/>
    </row>
    <row r="31" spans="1:16" ht="26.25" thickBot="1" x14ac:dyDescent="0.3">
      <c r="A31" s="53">
        <v>4</v>
      </c>
      <c r="B31" s="54" t="s">
        <v>55</v>
      </c>
      <c r="C31" s="55" t="s">
        <v>56</v>
      </c>
      <c r="D31" s="56">
        <v>28560</v>
      </c>
      <c r="E31" s="57" t="s">
        <v>35</v>
      </c>
      <c r="F31" s="58">
        <v>45881</v>
      </c>
      <c r="G31" s="58">
        <v>45882</v>
      </c>
      <c r="H31" s="59">
        <v>1051.5029999999999</v>
      </c>
      <c r="I31" s="59">
        <v>1051.9495343137301</v>
      </c>
      <c r="J31" s="60">
        <v>30030925.68</v>
      </c>
      <c r="K31" s="60">
        <v>30043678.699999999</v>
      </c>
      <c r="L31" s="61">
        <v>15.5002</v>
      </c>
      <c r="M31" s="62">
        <v>0</v>
      </c>
      <c r="N31" s="63">
        <v>30030925.68</v>
      </c>
      <c r="O31" s="51"/>
    </row>
    <row r="32" spans="1:16" ht="26.25" thickBot="1" x14ac:dyDescent="0.3">
      <c r="A32" s="53">
        <v>5</v>
      </c>
      <c r="B32" s="54" t="s">
        <v>49</v>
      </c>
      <c r="C32" s="55" t="s">
        <v>50</v>
      </c>
      <c r="D32" s="56">
        <v>274668</v>
      </c>
      <c r="E32" s="57" t="s">
        <v>35</v>
      </c>
      <c r="F32" s="58">
        <v>45881</v>
      </c>
      <c r="G32" s="58">
        <v>45882</v>
      </c>
      <c r="H32" s="59">
        <v>684.71799998543702</v>
      </c>
      <c r="I32" s="59">
        <v>685.00877062489997</v>
      </c>
      <c r="J32" s="60">
        <v>188070123.62</v>
      </c>
      <c r="K32" s="60">
        <v>188149989.00999999</v>
      </c>
      <c r="L32" s="61">
        <v>15.5</v>
      </c>
      <c r="M32" s="62">
        <v>0</v>
      </c>
      <c r="N32" s="63">
        <v>188070123.62</v>
      </c>
      <c r="O32" s="51"/>
    </row>
    <row r="33" spans="1:16" ht="39" thickBot="1" x14ac:dyDescent="0.3">
      <c r="A33" s="53">
        <v>6</v>
      </c>
      <c r="B33" s="54" t="s">
        <v>57</v>
      </c>
      <c r="C33" s="55" t="s">
        <v>58</v>
      </c>
      <c r="D33" s="56">
        <v>4195592</v>
      </c>
      <c r="E33" s="57" t="s">
        <v>35</v>
      </c>
      <c r="F33" s="58">
        <v>45881</v>
      </c>
      <c r="G33" s="58">
        <v>45895</v>
      </c>
      <c r="H33" s="59">
        <v>951.99300000095297</v>
      </c>
      <c r="I33" s="59">
        <v>957.65319566344897</v>
      </c>
      <c r="J33" s="60">
        <v>3994174214.8600001</v>
      </c>
      <c r="K33" s="60">
        <v>4017922086.5</v>
      </c>
      <c r="L33" s="61">
        <v>15.501099999999999</v>
      </c>
      <c r="M33" s="62">
        <v>0</v>
      </c>
      <c r="N33" s="63">
        <v>3994174214.8600001</v>
      </c>
      <c r="O33" s="51"/>
    </row>
    <row r="34" spans="1:16" ht="26.25" thickBot="1" x14ac:dyDescent="0.3">
      <c r="A34" s="53">
        <v>7</v>
      </c>
      <c r="B34" s="54" t="s">
        <v>55</v>
      </c>
      <c r="C34" s="55" t="s">
        <v>59</v>
      </c>
      <c r="D34" s="56">
        <v>4865000</v>
      </c>
      <c r="E34" s="57" t="s">
        <v>35</v>
      </c>
      <c r="F34" s="58">
        <v>45881</v>
      </c>
      <c r="G34" s="58">
        <v>45895</v>
      </c>
      <c r="H34" s="59">
        <v>1028.1600000000001</v>
      </c>
      <c r="I34" s="59">
        <v>1034.2730168283699</v>
      </c>
      <c r="J34" s="60">
        <v>5001998400</v>
      </c>
      <c r="K34" s="60">
        <v>5031738226.8699999</v>
      </c>
      <c r="L34" s="61">
        <v>15.500999999999999</v>
      </c>
      <c r="M34" s="62">
        <v>0</v>
      </c>
      <c r="N34" s="63">
        <v>5001998400</v>
      </c>
      <c r="O34" s="51"/>
    </row>
    <row r="35" spans="1:16" ht="15.75" thickBot="1" x14ac:dyDescent="0.3">
      <c r="A35" s="64"/>
      <c r="B35" s="65"/>
      <c r="C35" s="66"/>
      <c r="D35" s="67"/>
      <c r="E35" s="68"/>
      <c r="F35" s="69"/>
      <c r="G35" s="69"/>
      <c r="H35" s="68"/>
      <c r="I35" s="68"/>
      <c r="J35" s="70"/>
      <c r="K35" s="68"/>
      <c r="L35" s="71"/>
      <c r="M35" s="72">
        <v>5146.67</v>
      </c>
      <c r="N35" s="72">
        <v>11280388150.33</v>
      </c>
      <c r="O35" s="107">
        <v>11280388150.325714</v>
      </c>
      <c r="P35" s="108">
        <f>N35-O35</f>
        <v>4.2858123779296875E-3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7.75" thickBot="1" x14ac:dyDescent="0.35">
      <c r="A37" s="75"/>
      <c r="B37" s="76" t="s">
        <v>60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6" ht="25.5" x14ac:dyDescent="0.3">
      <c r="A38" s="75"/>
      <c r="B38" s="77" t="s">
        <v>61</v>
      </c>
      <c r="C38" s="77" t="s">
        <v>62</v>
      </c>
      <c r="D38" s="77" t="s">
        <v>39</v>
      </c>
      <c r="E38" s="77" t="s">
        <v>63</v>
      </c>
      <c r="F38" s="77" t="s">
        <v>64</v>
      </c>
      <c r="G38" s="77" t="s">
        <v>65</v>
      </c>
      <c r="H38" s="77" t="s">
        <v>66</v>
      </c>
      <c r="I38" s="43"/>
      <c r="J38" s="43"/>
      <c r="K38" s="43"/>
      <c r="L38" s="43"/>
      <c r="M38" s="43"/>
      <c r="N38" s="74">
        <v>0</v>
      </c>
      <c r="O38" s="73"/>
    </row>
    <row r="39" spans="1:16" ht="18.75" x14ac:dyDescent="0.3">
      <c r="A39" s="75"/>
      <c r="B39" s="78">
        <v>1</v>
      </c>
      <c r="C39" s="79"/>
      <c r="D39" s="79"/>
      <c r="E39" s="80"/>
      <c r="F39" s="80"/>
      <c r="G39" s="79"/>
      <c r="H39" s="79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9.5" thickBot="1" x14ac:dyDescent="0.35">
      <c r="A41" s="75"/>
      <c r="B41" s="81" t="s">
        <v>67</v>
      </c>
      <c r="C41" s="100">
        <v>53318287922.277298</v>
      </c>
      <c r="D41" s="109">
        <v>53318287922.277283</v>
      </c>
      <c r="E41" s="110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52" t="s">
        <v>68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19.5" thickBot="1" x14ac:dyDescent="0.35">
      <c r="A46" s="75"/>
      <c r="B46" s="42" t="s">
        <v>69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6" ht="25.5" x14ac:dyDescent="0.3">
      <c r="A47" s="75"/>
      <c r="B47" s="77" t="s">
        <v>61</v>
      </c>
      <c r="C47" s="77" t="s">
        <v>62</v>
      </c>
      <c r="D47" s="77" t="s">
        <v>39</v>
      </c>
      <c r="E47" s="77" t="s">
        <v>63</v>
      </c>
      <c r="F47" s="77" t="s">
        <v>64</v>
      </c>
      <c r="G47" s="77" t="s">
        <v>65</v>
      </c>
      <c r="H47" s="77" t="s">
        <v>66</v>
      </c>
      <c r="I47" s="43"/>
      <c r="J47" s="43"/>
      <c r="K47" s="43"/>
      <c r="L47" s="43"/>
      <c r="M47" s="43"/>
      <c r="N47" s="74">
        <v>0</v>
      </c>
    </row>
    <row r="48" spans="1:16" ht="18" x14ac:dyDescent="0.25">
      <c r="A48" s="42"/>
      <c r="B48" s="78">
        <v>1</v>
      </c>
      <c r="C48" s="79"/>
      <c r="D48" s="79"/>
      <c r="E48" s="80"/>
      <c r="F48" s="80"/>
      <c r="G48" s="79"/>
      <c r="H48" s="79"/>
      <c r="I48" s="43"/>
      <c r="J48" s="43"/>
      <c r="K48" s="43"/>
      <c r="L48" s="43"/>
      <c r="M48" s="43"/>
      <c r="N48" s="74">
        <v>0</v>
      </c>
    </row>
    <row r="49" spans="1:14" ht="18.75" x14ac:dyDescent="0.3">
      <c r="A49" s="75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42" t="s">
        <v>70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2" t="s">
        <v>71</v>
      </c>
      <c r="C51" s="82" t="s">
        <v>62</v>
      </c>
      <c r="D51" s="82" t="s">
        <v>72</v>
      </c>
      <c r="E51" s="82" t="s">
        <v>73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83" t="s">
        <v>74</v>
      </c>
      <c r="C52" s="83">
        <v>1</v>
      </c>
      <c r="D52" s="83">
        <v>2</v>
      </c>
      <c r="E52" s="83">
        <v>3</v>
      </c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4">
        <v>1</v>
      </c>
      <c r="C53" s="85" t="s">
        <v>75</v>
      </c>
      <c r="D53" s="86"/>
      <c r="E53" s="87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2</v>
      </c>
      <c r="C54" s="89" t="s">
        <v>76</v>
      </c>
      <c r="D54" s="41"/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3</v>
      </c>
      <c r="C55" s="89" t="s">
        <v>77</v>
      </c>
      <c r="D55" s="91">
        <v>262528.74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4</v>
      </c>
      <c r="C56" s="89" t="s">
        <v>78</v>
      </c>
      <c r="D56" s="91">
        <v>27000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5</v>
      </c>
      <c r="C57" s="89" t="s">
        <v>79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6</v>
      </c>
      <c r="C58" s="89" t="s">
        <v>80</v>
      </c>
      <c r="D58" s="92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7</v>
      </c>
      <c r="C59" s="89" t="s">
        <v>81</v>
      </c>
      <c r="D59" s="91">
        <v>127503.3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8</v>
      </c>
      <c r="C60" s="89" t="s">
        <v>82</v>
      </c>
      <c r="D60" s="91">
        <v>255076.88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9</v>
      </c>
      <c r="C61" s="89" t="s">
        <v>83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5.75" x14ac:dyDescent="0.3">
      <c r="A62" s="75"/>
      <c r="B62" s="88">
        <v>10</v>
      </c>
      <c r="C62" s="89" t="s">
        <v>84</v>
      </c>
      <c r="D62" s="91">
        <v>0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46.5" thickBot="1" x14ac:dyDescent="0.35">
      <c r="A63" s="75"/>
      <c r="B63" s="93">
        <v>11</v>
      </c>
      <c r="C63" s="94" t="s">
        <v>85</v>
      </c>
      <c r="D63" s="95">
        <v>0</v>
      </c>
      <c r="E63" s="96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9.5" thickBot="1" x14ac:dyDescent="0.35">
      <c r="A64" s="75"/>
      <c r="B64" s="102" t="s">
        <v>86</v>
      </c>
      <c r="C64" s="103"/>
      <c r="D64" s="97">
        <v>672108.92</v>
      </c>
      <c r="E64" s="98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15.75" thickBot="1" x14ac:dyDescent="0.3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  <row r="66" spans="1:14" ht="15.75" thickBot="1" x14ac:dyDescent="0.3">
      <c r="A66" s="73"/>
      <c r="B66" s="99" t="s">
        <v>87</v>
      </c>
      <c r="C66" s="101">
        <v>53317615813.3573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2025-08-13T06:51:00Z</dcterms:created>
  <dcterms:modified xsi:type="dcterms:W3CDTF">2025-08-13T12:19:14Z</dcterms:modified>
</cp:coreProperties>
</file>