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8.2025\"/>
    </mc:Choice>
  </mc:AlternateContent>
  <xr:revisionPtr revIDLastSave="0" documentId="13_ncr:1_{AA7D0B46-1869-4A91-8C67-F66AD0852C44}" xr6:coauthVersionLast="47" xr6:coauthVersionMax="47" xr10:uidLastSave="{00000000-0000-0000-0000-000000000000}"/>
  <bookViews>
    <workbookView xWindow="-120" yWindow="-120" windowWidth="29040" windowHeight="15720" xr2:uid="{F821F8C6-1E18-4015-8BAD-4087FE98B5E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" i="1" l="1"/>
  <c r="P38" i="1"/>
  <c r="P22" i="1"/>
  <c r="F24" i="1"/>
</calcChain>
</file>

<file path=xl/sharedStrings.xml><?xml version="1.0" encoding="utf-8"?>
<sst xmlns="http://schemas.openxmlformats.org/spreadsheetml/2006/main" count="133" uniqueCount="91">
  <si>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</si>
  <si>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</si>
  <si>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</si>
  <si>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</si>
  <si>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</si>
  <si>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</si>
  <si>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</si>
  <si>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</si>
  <si>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</si>
  <si>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</si>
  <si>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</si>
  <si>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</si>
  <si>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</si>
  <si>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</si>
  <si>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</si>
  <si>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</si>
  <si>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</si>
  <si>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</si>
  <si>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</si>
  <si>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</si>
  <si>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</si>
  <si>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</si>
  <si>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</si>
  <si>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</si>
  <si>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</si>
  <si>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</si>
  <si>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</si>
  <si>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</si>
  <si>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</si>
  <si>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</si>
  <si>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</si>
  <si>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</si>
  <si>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</si>
  <si>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</si>
  <si>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</si>
  <si>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</si>
  <si>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</si>
  <si>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</si>
  <si>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</si>
  <si>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</si>
  <si>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</si>
  <si>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</si>
  <si>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</si>
  <si>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</si>
  <si>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</si>
  <si>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</si>
  <si>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</si>
  <si>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</si>
  <si>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</si>
  <si>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МЕОКАМ  Министерство Финансов Республики Казахстан, Репо</t>
  </si>
  <si>
    <t>KZK200000679</t>
  </si>
  <si>
    <t>Купонные еврооблигации Министерства финансов Республики Казахстан, Репо</t>
  </si>
  <si>
    <t>XS1120709826</t>
  </si>
  <si>
    <t>Купонные облигации МЕУКАМ Министерства финансов Республики Казахстан, Репо</t>
  </si>
  <si>
    <t>Купонные облигации МЕОКАМ Министерство Финансов Республики Казахстан, Репо</t>
  </si>
  <si>
    <t>KZK200000737</t>
  </si>
  <si>
    <t>KZKD00001111</t>
  </si>
  <si>
    <t>Десятилетние МЕУКАМ, эмиссия №18, Репо</t>
  </si>
  <si>
    <t>KZKD00000907</t>
  </si>
  <si>
    <t>Купонные облигации АО Казахстанский фонд устойчивости, Репо</t>
  </si>
  <si>
    <t>KZ2C00007318</t>
  </si>
  <si>
    <t>Купонные облигации Евразийский банк развития, Репо</t>
  </si>
  <si>
    <t>KZ2D00010766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</si>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</sst>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1"/>
      <name val="Arial Cyr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0399D776-8E05-4E3D-B789-37A379F555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0F639-125C-4D4D-9A5A-54DD950A023C}">
  <dimension ref="A1:P69"/>
  <sheetViews>
    <sheetView tabSelected="1" topLeftCell="A37" workbookViewId="0">
      <selection activeCell="E45" sqref="E45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4" width="20.57031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45882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84.371899999999997</v>
      </c>
      <c r="K7" s="21">
        <v>86.445899999999995</v>
      </c>
      <c r="L7" s="21">
        <v>129624999.99999999</v>
      </c>
      <c r="M7" s="21">
        <v>5402868749.999999</v>
      </c>
      <c r="N7" s="25">
        <v>12.947213708867473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97.781000000000006</v>
      </c>
      <c r="K8" s="21">
        <v>98.433055555555597</v>
      </c>
      <c r="L8" s="21">
        <v>32602777.777777798</v>
      </c>
      <c r="M8" s="21">
        <v>4921652777.7777796</v>
      </c>
      <c r="N8" s="25">
        <v>11.794047433547201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86.177300000000002</v>
      </c>
      <c r="K9" s="21">
        <v>89.6728555555556</v>
      </c>
      <c r="L9" s="21">
        <v>131083333.333333</v>
      </c>
      <c r="M9" s="21">
        <v>3362732083.3333302</v>
      </c>
      <c r="N9" s="25">
        <v>8.0583136372842308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84.3048</v>
      </c>
      <c r="K10" s="21">
        <v>88.368688888888897</v>
      </c>
      <c r="L10" s="21">
        <v>152395833.33333299</v>
      </c>
      <c r="M10" s="21">
        <v>3313825833.3333302</v>
      </c>
      <c r="N10" s="25">
        <v>7.9411166999258498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82.351200000000006</v>
      </c>
      <c r="K11" s="21">
        <v>82.790783333333295</v>
      </c>
      <c r="L11" s="21">
        <v>16484375</v>
      </c>
      <c r="M11" s="21">
        <v>3104654375</v>
      </c>
      <c r="N11" s="25">
        <v>7.4398667717581297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77.137500000000003</v>
      </c>
      <c r="K12" s="21">
        <v>81.314722222222201</v>
      </c>
      <c r="L12" s="21">
        <v>156645833.33333299</v>
      </c>
      <c r="M12" s="21">
        <v>3049302083.3333302</v>
      </c>
      <c r="N12" s="25">
        <v>7.3072228037765097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67.734800000000007</v>
      </c>
      <c r="K13" s="21">
        <v>70.481049999999996</v>
      </c>
      <c r="L13" s="21">
        <v>102984375</v>
      </c>
      <c r="M13" s="21">
        <v>2643039375</v>
      </c>
      <c r="N13" s="25">
        <v>6.3336714646411698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75.751000000000005</v>
      </c>
      <c r="K14" s="21">
        <v>76.253916666666697</v>
      </c>
      <c r="L14" s="21">
        <v>18859375</v>
      </c>
      <c r="M14" s="21">
        <v>2859521875</v>
      </c>
      <c r="N14" s="25">
        <v>6.8524412740558303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61.470599999999997</v>
      </c>
      <c r="K15" s="21">
        <v>63.510516666666703</v>
      </c>
      <c r="L15" s="21">
        <v>76496875</v>
      </c>
      <c r="M15" s="21">
        <v>2381644375</v>
      </c>
      <c r="N15" s="25">
        <v>5.7072751770338899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60.054099999999998</v>
      </c>
      <c r="K16" s="21">
        <v>64.402933333333294</v>
      </c>
      <c r="L16" s="21">
        <v>163081250</v>
      </c>
      <c r="M16" s="21">
        <v>2415110000</v>
      </c>
      <c r="N16" s="25">
        <v>5.7874708321246802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84.828299999999999</v>
      </c>
      <c r="K17" s="21">
        <v>90.028300000000002</v>
      </c>
      <c r="L17" s="21">
        <v>104000000</v>
      </c>
      <c r="M17" s="21">
        <v>1800566000</v>
      </c>
      <c r="N17" s="25">
        <v>4.3148027238160598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84.828299999999999</v>
      </c>
      <c r="K18" s="21">
        <v>90.028300000000002</v>
      </c>
      <c r="L18" s="21">
        <v>156000000</v>
      </c>
      <c r="M18" s="21">
        <v>2700849000</v>
      </c>
      <c r="N18" s="25">
        <v>6.4722040857240897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82.351200000000006</v>
      </c>
      <c r="K19" s="21">
        <v>82.790783333333295</v>
      </c>
      <c r="L19" s="21">
        <v>4395833.3333333302</v>
      </c>
      <c r="M19" s="21">
        <v>827907833.33333302</v>
      </c>
      <c r="N19" s="25">
        <v>1.9839644724688299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70.900300000000001</v>
      </c>
      <c r="K20" s="21">
        <v>81.320966666666706</v>
      </c>
      <c r="L20" s="21">
        <v>104206666.666667</v>
      </c>
      <c r="M20" s="21">
        <v>813209666.66666698</v>
      </c>
      <c r="N20" s="25">
        <v>1.9487423869865801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93.148879553540596</v>
      </c>
      <c r="K21" s="21">
        <v>106.654435109096</v>
      </c>
      <c r="L21" s="21">
        <v>270111111.11111099</v>
      </c>
      <c r="M21" s="21">
        <v>2133088702.1819201</v>
      </c>
      <c r="N21" s="25">
        <v>5.1116465279894401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1618972638.88889</v>
      </c>
      <c r="M22" s="35">
        <v>41729972729.959702</v>
      </c>
      <c r="N22" s="36">
        <v>100</v>
      </c>
      <c r="O22" s="41">
        <v>41729972729.959694</v>
      </c>
      <c r="P22" s="106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749638.45</v>
      </c>
      <c r="E24" s="104">
        <v>749638.45</v>
      </c>
      <c r="F24" s="105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46"/>
      <c r="B26" s="47" t="s">
        <v>36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spans="1:16" ht="39" thickBot="1" x14ac:dyDescent="0.3">
      <c r="A27" s="49" t="s">
        <v>4</v>
      </c>
      <c r="B27" s="50" t="s">
        <v>5</v>
      </c>
      <c r="C27" s="50" t="s">
        <v>37</v>
      </c>
      <c r="D27" s="50" t="s">
        <v>38</v>
      </c>
      <c r="E27" s="50" t="s">
        <v>39</v>
      </c>
      <c r="F27" s="50" t="s">
        <v>40</v>
      </c>
      <c r="G27" s="50" t="s">
        <v>41</v>
      </c>
      <c r="H27" s="50" t="s">
        <v>42</v>
      </c>
      <c r="I27" s="50" t="s">
        <v>43</v>
      </c>
      <c r="J27" s="50" t="s">
        <v>44</v>
      </c>
      <c r="K27" s="50" t="s">
        <v>45</v>
      </c>
      <c r="L27" s="50" t="s">
        <v>46</v>
      </c>
      <c r="M27" s="50" t="s">
        <v>47</v>
      </c>
      <c r="N27" s="50" t="s">
        <v>48</v>
      </c>
      <c r="O27" s="51"/>
    </row>
    <row r="28" spans="1:16" ht="39" thickBot="1" x14ac:dyDescent="0.3">
      <c r="A28" s="53">
        <v>1</v>
      </c>
      <c r="B28" s="54" t="s">
        <v>49</v>
      </c>
      <c r="C28" s="55" t="s">
        <v>50</v>
      </c>
      <c r="D28" s="56">
        <v>14728</v>
      </c>
      <c r="E28" s="57" t="s">
        <v>35</v>
      </c>
      <c r="F28" s="58">
        <v>45882</v>
      </c>
      <c r="G28" s="58">
        <v>45883</v>
      </c>
      <c r="H28" s="59">
        <v>950.64</v>
      </c>
      <c r="I28" s="59">
        <v>951.04370179250407</v>
      </c>
      <c r="J28" s="60">
        <v>14001025.92</v>
      </c>
      <c r="K28" s="60">
        <v>14006971.640000001</v>
      </c>
      <c r="L28" s="61">
        <v>15.5002</v>
      </c>
      <c r="M28" s="62">
        <v>0</v>
      </c>
      <c r="N28" s="63">
        <v>14001025.92</v>
      </c>
      <c r="O28" s="51"/>
    </row>
    <row r="29" spans="1:16" ht="26.25" thickBot="1" x14ac:dyDescent="0.3">
      <c r="A29" s="53">
        <v>2</v>
      </c>
      <c r="B29" s="54" t="s">
        <v>51</v>
      </c>
      <c r="C29" s="55" t="s">
        <v>52</v>
      </c>
      <c r="D29" s="56">
        <v>6027</v>
      </c>
      <c r="E29" s="57" t="s">
        <v>35</v>
      </c>
      <c r="F29" s="58">
        <v>45877</v>
      </c>
      <c r="G29" s="58">
        <v>45891</v>
      </c>
      <c r="H29" s="59">
        <v>497.90140036502402</v>
      </c>
      <c r="I29" s="59">
        <v>500.89017255682802</v>
      </c>
      <c r="J29" s="60">
        <v>3000851.74</v>
      </c>
      <c r="K29" s="60">
        <v>3018865.07</v>
      </c>
      <c r="L29" s="61">
        <v>15.65</v>
      </c>
      <c r="M29" s="62">
        <v>6433.33</v>
      </c>
      <c r="N29" s="63">
        <v>3007285.07</v>
      </c>
      <c r="O29" s="51"/>
    </row>
    <row r="30" spans="1:16" ht="26.25" thickBot="1" x14ac:dyDescent="0.3">
      <c r="A30" s="53">
        <v>3</v>
      </c>
      <c r="B30" s="54" t="s">
        <v>51</v>
      </c>
      <c r="C30" s="55" t="s">
        <v>52</v>
      </c>
      <c r="D30" s="56">
        <v>298447</v>
      </c>
      <c r="E30" s="57" t="s">
        <v>35</v>
      </c>
      <c r="F30" s="58">
        <v>45882</v>
      </c>
      <c r="G30" s="58">
        <v>45883</v>
      </c>
      <c r="H30" s="59">
        <v>499.27829999966502</v>
      </c>
      <c r="I30" s="59">
        <v>499.49032367555998</v>
      </c>
      <c r="J30" s="60">
        <v>149008110.80000001</v>
      </c>
      <c r="K30" s="60">
        <v>149071388.63</v>
      </c>
      <c r="L30" s="61">
        <v>15.5001</v>
      </c>
      <c r="M30" s="62">
        <v>0</v>
      </c>
      <c r="N30" s="63">
        <v>149008110.80000001</v>
      </c>
      <c r="O30" s="51"/>
    </row>
    <row r="31" spans="1:16" ht="39" thickBot="1" x14ac:dyDescent="0.3">
      <c r="A31" s="53">
        <v>4</v>
      </c>
      <c r="B31" s="54" t="s">
        <v>53</v>
      </c>
      <c r="C31" s="55" t="s">
        <v>23</v>
      </c>
      <c r="D31" s="56">
        <v>467496</v>
      </c>
      <c r="E31" s="57" t="s">
        <v>35</v>
      </c>
      <c r="F31" s="58">
        <v>45882</v>
      </c>
      <c r="G31" s="58">
        <v>45883</v>
      </c>
      <c r="H31" s="59">
        <v>827.90800000427805</v>
      </c>
      <c r="I31" s="59">
        <v>828.25957963276699</v>
      </c>
      <c r="J31" s="60">
        <v>387043678.37</v>
      </c>
      <c r="K31" s="60">
        <v>387208040.44</v>
      </c>
      <c r="L31" s="61">
        <v>15.5001</v>
      </c>
      <c r="M31" s="62">
        <v>0</v>
      </c>
      <c r="N31" s="63">
        <v>387043678.37</v>
      </c>
      <c r="O31" s="51"/>
    </row>
    <row r="32" spans="1:16" ht="39" thickBot="1" x14ac:dyDescent="0.3">
      <c r="A32" s="53">
        <v>5</v>
      </c>
      <c r="B32" s="54" t="s">
        <v>54</v>
      </c>
      <c r="C32" s="55" t="s">
        <v>55</v>
      </c>
      <c r="D32" s="56">
        <v>399735</v>
      </c>
      <c r="E32" s="57" t="s">
        <v>35</v>
      </c>
      <c r="F32" s="58">
        <v>45882</v>
      </c>
      <c r="G32" s="58">
        <v>45883</v>
      </c>
      <c r="H32" s="59">
        <v>1013.17700001251</v>
      </c>
      <c r="I32" s="59">
        <v>1013.6072560321199</v>
      </c>
      <c r="J32" s="60">
        <v>405002308.10000002</v>
      </c>
      <c r="K32" s="60">
        <v>405174296.49000001</v>
      </c>
      <c r="L32" s="61">
        <v>15.5001</v>
      </c>
      <c r="M32" s="62">
        <v>0</v>
      </c>
      <c r="N32" s="63">
        <v>405002308.10000002</v>
      </c>
      <c r="O32" s="51"/>
    </row>
    <row r="33" spans="1:16" ht="39" thickBot="1" x14ac:dyDescent="0.3">
      <c r="A33" s="53">
        <v>6</v>
      </c>
      <c r="B33" s="54" t="s">
        <v>53</v>
      </c>
      <c r="C33" s="55" t="s">
        <v>56</v>
      </c>
      <c r="D33" s="56">
        <v>594468</v>
      </c>
      <c r="E33" s="57" t="s">
        <v>35</v>
      </c>
      <c r="F33" s="58">
        <v>45882</v>
      </c>
      <c r="G33" s="58">
        <v>45883</v>
      </c>
      <c r="H33" s="59">
        <v>742.32</v>
      </c>
      <c r="I33" s="59">
        <v>742.63523382251003</v>
      </c>
      <c r="J33" s="60">
        <v>441285485.75999999</v>
      </c>
      <c r="K33" s="60">
        <v>441472882.18000001</v>
      </c>
      <c r="L33" s="61">
        <v>15.5001</v>
      </c>
      <c r="M33" s="62">
        <v>0</v>
      </c>
      <c r="N33" s="63">
        <v>441285485.75999999</v>
      </c>
      <c r="O33" s="51"/>
    </row>
    <row r="34" spans="1:16" ht="26.25" thickBot="1" x14ac:dyDescent="0.3">
      <c r="A34" s="53">
        <v>7</v>
      </c>
      <c r="B34" s="54" t="s">
        <v>57</v>
      </c>
      <c r="C34" s="55" t="s">
        <v>58</v>
      </c>
      <c r="D34" s="56">
        <v>504426</v>
      </c>
      <c r="E34" s="57" t="s">
        <v>35</v>
      </c>
      <c r="F34" s="58">
        <v>45882</v>
      </c>
      <c r="G34" s="58">
        <v>45883</v>
      </c>
      <c r="H34" s="59">
        <v>884.73399999207004</v>
      </c>
      <c r="I34" s="59">
        <v>885.10971137490901</v>
      </c>
      <c r="J34" s="60">
        <v>446282832.68000001</v>
      </c>
      <c r="K34" s="60">
        <v>446472351.26999998</v>
      </c>
      <c r="L34" s="61">
        <v>15.5001</v>
      </c>
      <c r="M34" s="62">
        <v>0</v>
      </c>
      <c r="N34" s="63">
        <v>446282832.68000001</v>
      </c>
      <c r="O34" s="51"/>
    </row>
    <row r="35" spans="1:16" ht="26.25" thickBot="1" x14ac:dyDescent="0.3">
      <c r="A35" s="53">
        <v>8</v>
      </c>
      <c r="B35" s="54" t="s">
        <v>59</v>
      </c>
      <c r="C35" s="55" t="s">
        <v>60</v>
      </c>
      <c r="D35" s="56">
        <v>431976</v>
      </c>
      <c r="E35" s="57" t="s">
        <v>35</v>
      </c>
      <c r="F35" s="58">
        <v>45882</v>
      </c>
      <c r="G35" s="58">
        <v>45883</v>
      </c>
      <c r="H35" s="59">
        <v>1016.63300000463</v>
      </c>
      <c r="I35" s="59">
        <v>1017.06472364205</v>
      </c>
      <c r="J35" s="60">
        <v>439161056.81</v>
      </c>
      <c r="K35" s="60">
        <v>439347551.06</v>
      </c>
      <c r="L35" s="61">
        <v>15.5001</v>
      </c>
      <c r="M35" s="62">
        <v>0</v>
      </c>
      <c r="N35" s="63">
        <v>439161056.81</v>
      </c>
      <c r="O35" s="51"/>
    </row>
    <row r="36" spans="1:16" ht="39" thickBot="1" x14ac:dyDescent="0.3">
      <c r="A36" s="53">
        <v>9</v>
      </c>
      <c r="B36" s="54" t="s">
        <v>49</v>
      </c>
      <c r="C36" s="55" t="s">
        <v>50</v>
      </c>
      <c r="D36" s="56">
        <v>4195592</v>
      </c>
      <c r="E36" s="57" t="s">
        <v>35</v>
      </c>
      <c r="F36" s="58">
        <v>45881</v>
      </c>
      <c r="G36" s="58">
        <v>45895</v>
      </c>
      <c r="H36" s="59">
        <v>951.99300000095297</v>
      </c>
      <c r="I36" s="59">
        <v>957.65319566344897</v>
      </c>
      <c r="J36" s="60">
        <v>3994174214.8600001</v>
      </c>
      <c r="K36" s="60">
        <v>4017922086.5</v>
      </c>
      <c r="L36" s="61">
        <v>15.501099999999999</v>
      </c>
      <c r="M36" s="62">
        <v>1696276.55</v>
      </c>
      <c r="N36" s="63">
        <v>3995870491.4099998</v>
      </c>
      <c r="O36" s="51"/>
    </row>
    <row r="37" spans="1:16" ht="26.25" thickBot="1" x14ac:dyDescent="0.3">
      <c r="A37" s="53">
        <v>10</v>
      </c>
      <c r="B37" s="54" t="s">
        <v>61</v>
      </c>
      <c r="C37" s="55" t="s">
        <v>62</v>
      </c>
      <c r="D37" s="56">
        <v>4865000</v>
      </c>
      <c r="E37" s="57" t="s">
        <v>35</v>
      </c>
      <c r="F37" s="58">
        <v>45881</v>
      </c>
      <c r="G37" s="58">
        <v>45895</v>
      </c>
      <c r="H37" s="59">
        <v>1028.1600000000001</v>
      </c>
      <c r="I37" s="59">
        <v>1034.2730168283699</v>
      </c>
      <c r="J37" s="60">
        <v>5001998400</v>
      </c>
      <c r="K37" s="60">
        <v>5031738226.8699999</v>
      </c>
      <c r="L37" s="61">
        <v>15.500999999999999</v>
      </c>
      <c r="M37" s="62">
        <v>2124273.35</v>
      </c>
      <c r="N37" s="63">
        <v>5004122673.3500004</v>
      </c>
      <c r="O37" s="51"/>
    </row>
    <row r="38" spans="1:16" ht="15.75" thickBot="1" x14ac:dyDescent="0.3">
      <c r="A38" s="64"/>
      <c r="B38" s="65"/>
      <c r="C38" s="66"/>
      <c r="D38" s="67"/>
      <c r="E38" s="68"/>
      <c r="F38" s="69"/>
      <c r="G38" s="69"/>
      <c r="H38" s="68"/>
      <c r="I38" s="68"/>
      <c r="J38" s="70"/>
      <c r="K38" s="68"/>
      <c r="L38" s="71"/>
      <c r="M38" s="72">
        <v>3826983.23</v>
      </c>
      <c r="N38" s="72">
        <v>11284784948.27</v>
      </c>
      <c r="O38" s="107">
        <v>11284784948.265715</v>
      </c>
      <c r="P38" s="108">
        <f>N38-O38</f>
        <v>4.2858123779296875E-3</v>
      </c>
    </row>
    <row r="39" spans="1:16" ht="18.75" x14ac:dyDescent="0.3">
      <c r="A39" s="42"/>
      <c r="B39" s="43"/>
      <c r="C39" s="44"/>
      <c r="D39" s="44"/>
      <c r="E39" s="45"/>
      <c r="F39" s="42"/>
      <c r="G39" s="43"/>
      <c r="H39" s="43"/>
      <c r="I39" s="43"/>
      <c r="J39" s="43"/>
      <c r="K39" s="43"/>
      <c r="L39" s="43"/>
      <c r="M39" s="43"/>
      <c r="N39" s="74">
        <v>0</v>
      </c>
      <c r="O39" s="73"/>
    </row>
    <row r="40" spans="1:16" ht="27.75" thickBot="1" x14ac:dyDescent="0.35">
      <c r="A40" s="75"/>
      <c r="B40" s="76" t="s">
        <v>63</v>
      </c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4">
        <v>0</v>
      </c>
      <c r="O40" s="73"/>
    </row>
    <row r="41" spans="1:16" ht="25.5" x14ac:dyDescent="0.3">
      <c r="A41" s="75"/>
      <c r="B41" s="77" t="s">
        <v>64</v>
      </c>
      <c r="C41" s="77" t="s">
        <v>65</v>
      </c>
      <c r="D41" s="77" t="s">
        <v>39</v>
      </c>
      <c r="E41" s="77" t="s">
        <v>66</v>
      </c>
      <c r="F41" s="77" t="s">
        <v>67</v>
      </c>
      <c r="G41" s="77" t="s">
        <v>68</v>
      </c>
      <c r="H41" s="77" t="s">
        <v>69</v>
      </c>
      <c r="I41" s="43"/>
      <c r="J41" s="43"/>
      <c r="K41" s="43"/>
      <c r="L41" s="43"/>
      <c r="M41" s="43"/>
      <c r="N41" s="74">
        <v>0</v>
      </c>
    </row>
    <row r="42" spans="1:16" ht="18.75" x14ac:dyDescent="0.3">
      <c r="A42" s="75"/>
      <c r="B42" s="78">
        <v>1</v>
      </c>
      <c r="C42" s="79"/>
      <c r="D42" s="79"/>
      <c r="E42" s="80"/>
      <c r="F42" s="80"/>
      <c r="G42" s="79"/>
      <c r="H42" s="79"/>
      <c r="I42" s="43"/>
      <c r="J42" s="43"/>
      <c r="K42" s="43"/>
      <c r="L42" s="43"/>
      <c r="M42" s="43"/>
      <c r="N42" s="74">
        <v>0</v>
      </c>
    </row>
    <row r="43" spans="1:16" ht="19.5" thickBot="1" x14ac:dyDescent="0.35">
      <c r="A43" s="75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4">
        <v>0</v>
      </c>
    </row>
    <row r="44" spans="1:16" ht="19.5" thickBot="1" x14ac:dyDescent="0.35">
      <c r="A44" s="75"/>
      <c r="B44" s="81" t="s">
        <v>70</v>
      </c>
      <c r="C44" s="100">
        <v>53015507316.6754</v>
      </c>
      <c r="D44" s="109">
        <v>53015507316.675407</v>
      </c>
      <c r="E44" s="110">
        <f>C44-D44</f>
        <v>0</v>
      </c>
      <c r="F44" s="42"/>
      <c r="G44" s="43"/>
      <c r="H44" s="43"/>
      <c r="I44" s="43"/>
      <c r="J44" s="43"/>
      <c r="K44" s="43"/>
      <c r="L44" s="43"/>
      <c r="M44" s="43"/>
      <c r="N44" s="74">
        <v>0</v>
      </c>
    </row>
    <row r="45" spans="1:16" ht="18.75" x14ac:dyDescent="0.3">
      <c r="A45" s="75"/>
      <c r="B45" s="42"/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4">
        <v>0</v>
      </c>
    </row>
    <row r="46" spans="1:16" ht="18.75" x14ac:dyDescent="0.3">
      <c r="A46" s="75"/>
      <c r="B46" s="42"/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4">
        <v>0</v>
      </c>
    </row>
    <row r="47" spans="1:16" ht="18.75" x14ac:dyDescent="0.3">
      <c r="A47" s="75"/>
      <c r="B47" s="52" t="s">
        <v>71</v>
      </c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4">
        <v>0</v>
      </c>
    </row>
    <row r="48" spans="1:16" ht="18.75" x14ac:dyDescent="0.3">
      <c r="A48" s="75"/>
      <c r="B48" s="42"/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4">
        <v>0</v>
      </c>
    </row>
    <row r="49" spans="1:14" ht="19.5" thickBot="1" x14ac:dyDescent="0.35">
      <c r="A49" s="75"/>
      <c r="B49" s="42" t="s">
        <v>72</v>
      </c>
      <c r="C49" s="43"/>
      <c r="D49" s="43"/>
      <c r="E49" s="42"/>
      <c r="F49" s="42"/>
      <c r="G49" s="43"/>
      <c r="H49" s="43"/>
      <c r="I49" s="43"/>
      <c r="J49" s="43"/>
      <c r="K49" s="43"/>
      <c r="L49" s="43"/>
      <c r="M49" s="43"/>
      <c r="N49" s="74">
        <v>0</v>
      </c>
    </row>
    <row r="50" spans="1:14" ht="25.5" x14ac:dyDescent="0.3">
      <c r="A50" s="75"/>
      <c r="B50" s="77" t="s">
        <v>64</v>
      </c>
      <c r="C50" s="77" t="s">
        <v>65</v>
      </c>
      <c r="D50" s="77" t="s">
        <v>39</v>
      </c>
      <c r="E50" s="77" t="s">
        <v>66</v>
      </c>
      <c r="F50" s="77" t="s">
        <v>67</v>
      </c>
      <c r="G50" s="77" t="s">
        <v>68</v>
      </c>
      <c r="H50" s="77" t="s">
        <v>69</v>
      </c>
      <c r="I50" s="43"/>
      <c r="J50" s="43"/>
      <c r="K50" s="43"/>
      <c r="L50" s="43"/>
      <c r="M50" s="43"/>
      <c r="N50" s="74">
        <v>0</v>
      </c>
    </row>
    <row r="51" spans="1:14" ht="18" x14ac:dyDescent="0.25">
      <c r="A51" s="42"/>
      <c r="B51" s="78">
        <v>1</v>
      </c>
      <c r="C51" s="79"/>
      <c r="D51" s="79"/>
      <c r="E51" s="80"/>
      <c r="F51" s="80"/>
      <c r="G51" s="79"/>
      <c r="H51" s="79"/>
      <c r="I51" s="43"/>
      <c r="J51" s="43"/>
      <c r="K51" s="43"/>
      <c r="L51" s="43"/>
      <c r="M51" s="43"/>
      <c r="N51" s="74">
        <v>0</v>
      </c>
    </row>
    <row r="52" spans="1:14" ht="18.75" x14ac:dyDescent="0.3">
      <c r="A52" s="75"/>
      <c r="B52" s="42"/>
      <c r="C52" s="43"/>
      <c r="D52" s="43"/>
      <c r="E52" s="42"/>
      <c r="F52" s="42"/>
      <c r="G52" s="43"/>
      <c r="H52" s="43"/>
      <c r="I52" s="43"/>
      <c r="J52" s="43"/>
      <c r="K52" s="43"/>
      <c r="L52" s="43"/>
      <c r="M52" s="43"/>
      <c r="N52" s="74">
        <v>0</v>
      </c>
    </row>
    <row r="53" spans="1:14" ht="19.5" thickBot="1" x14ac:dyDescent="0.35">
      <c r="A53" s="75"/>
      <c r="B53" s="42" t="s">
        <v>73</v>
      </c>
      <c r="C53" s="43"/>
      <c r="D53" s="43"/>
      <c r="E53" s="42"/>
      <c r="F53" s="42"/>
      <c r="G53" s="43"/>
      <c r="H53" s="43"/>
      <c r="I53" s="43"/>
      <c r="J53" s="43"/>
      <c r="K53" s="43"/>
      <c r="L53" s="43"/>
      <c r="M53" s="43"/>
      <c r="N53" s="74">
        <v>0</v>
      </c>
    </row>
    <row r="54" spans="1:14" ht="19.5" thickBot="1" x14ac:dyDescent="0.35">
      <c r="A54" s="75"/>
      <c r="B54" s="82" t="s">
        <v>74</v>
      </c>
      <c r="C54" s="82" t="s">
        <v>65</v>
      </c>
      <c r="D54" s="82" t="s">
        <v>75</v>
      </c>
      <c r="E54" s="82" t="s">
        <v>76</v>
      </c>
      <c r="F54" s="42"/>
      <c r="G54" s="43"/>
      <c r="H54" s="43"/>
      <c r="I54" s="43"/>
      <c r="J54" s="43"/>
      <c r="K54" s="43"/>
      <c r="L54" s="43"/>
      <c r="M54" s="43"/>
      <c r="N54" s="74">
        <v>0</v>
      </c>
    </row>
    <row r="55" spans="1:14" ht="19.5" thickBot="1" x14ac:dyDescent="0.35">
      <c r="A55" s="75"/>
      <c r="B55" s="83" t="s">
        <v>77</v>
      </c>
      <c r="C55" s="83">
        <v>1</v>
      </c>
      <c r="D55" s="83">
        <v>2</v>
      </c>
      <c r="E55" s="83">
        <v>3</v>
      </c>
      <c r="F55" s="42"/>
      <c r="G55" s="43"/>
      <c r="H55" s="43"/>
      <c r="I55" s="43"/>
      <c r="J55" s="43"/>
      <c r="K55" s="43"/>
      <c r="L55" s="43"/>
      <c r="M55" s="43"/>
      <c r="N55" s="74">
        <v>0</v>
      </c>
    </row>
    <row r="56" spans="1:14" ht="30.75" x14ac:dyDescent="0.3">
      <c r="A56" s="75"/>
      <c r="B56" s="84">
        <v>1</v>
      </c>
      <c r="C56" s="85" t="s">
        <v>78</v>
      </c>
      <c r="D56" s="86"/>
      <c r="E56" s="87"/>
      <c r="F56" s="42"/>
      <c r="G56" s="43"/>
      <c r="H56" s="43"/>
      <c r="I56" s="43"/>
      <c r="J56" s="43"/>
      <c r="K56" s="43"/>
      <c r="L56" s="43"/>
      <c r="M56" s="43"/>
      <c r="N56" s="74">
        <v>0</v>
      </c>
    </row>
    <row r="57" spans="1:14" ht="30.75" x14ac:dyDescent="0.3">
      <c r="A57" s="75"/>
      <c r="B57" s="88">
        <v>2</v>
      </c>
      <c r="C57" s="89" t="s">
        <v>79</v>
      </c>
      <c r="D57" s="41"/>
      <c r="E57" s="90"/>
      <c r="F57" s="42"/>
      <c r="G57" s="43"/>
      <c r="H57" s="43"/>
      <c r="I57" s="43"/>
      <c r="J57" s="43"/>
      <c r="K57" s="43"/>
      <c r="L57" s="43"/>
      <c r="M57" s="43"/>
      <c r="N57" s="74">
        <v>0</v>
      </c>
    </row>
    <row r="58" spans="1:14" ht="30.75" x14ac:dyDescent="0.3">
      <c r="A58" s="75"/>
      <c r="B58" s="88">
        <v>3</v>
      </c>
      <c r="C58" s="89" t="s">
        <v>80</v>
      </c>
      <c r="D58" s="91">
        <v>284315.93</v>
      </c>
      <c r="E58" s="90"/>
      <c r="F58" s="42"/>
      <c r="G58" s="43"/>
      <c r="H58" s="43"/>
      <c r="I58" s="43"/>
      <c r="J58" s="43"/>
      <c r="K58" s="43"/>
      <c r="L58" s="43"/>
      <c r="M58" s="43"/>
      <c r="N58" s="74">
        <v>0</v>
      </c>
    </row>
    <row r="59" spans="1:14" ht="30.75" x14ac:dyDescent="0.3">
      <c r="A59" s="75"/>
      <c r="B59" s="88">
        <v>4</v>
      </c>
      <c r="C59" s="89" t="s">
        <v>81</v>
      </c>
      <c r="D59" s="91">
        <v>31000</v>
      </c>
      <c r="E59" s="90"/>
      <c r="F59" s="42"/>
      <c r="G59" s="43"/>
      <c r="H59" s="43"/>
      <c r="I59" s="43"/>
      <c r="J59" s="43"/>
      <c r="K59" s="43"/>
      <c r="L59" s="43"/>
      <c r="M59" s="43"/>
      <c r="N59" s="74">
        <v>0</v>
      </c>
    </row>
    <row r="60" spans="1:14" ht="30.75" x14ac:dyDescent="0.3">
      <c r="A60" s="75"/>
      <c r="B60" s="88">
        <v>5</v>
      </c>
      <c r="C60" s="89" t="s">
        <v>82</v>
      </c>
      <c r="D60" s="92">
        <v>0</v>
      </c>
      <c r="E60" s="90"/>
      <c r="F60" s="42"/>
      <c r="G60" s="43"/>
      <c r="H60" s="43"/>
      <c r="I60" s="43"/>
      <c r="J60" s="43"/>
      <c r="K60" s="43"/>
      <c r="L60" s="43"/>
      <c r="M60" s="43"/>
      <c r="N60" s="74">
        <v>0</v>
      </c>
    </row>
    <row r="61" spans="1:14" ht="45.75" x14ac:dyDescent="0.3">
      <c r="A61" s="75"/>
      <c r="B61" s="88">
        <v>6</v>
      </c>
      <c r="C61" s="89" t="s">
        <v>83</v>
      </c>
      <c r="D61" s="92">
        <v>0</v>
      </c>
      <c r="E61" s="90"/>
      <c r="F61" s="42"/>
      <c r="G61" s="43"/>
      <c r="H61" s="43"/>
      <c r="I61" s="43"/>
      <c r="J61" s="43"/>
      <c r="K61" s="43"/>
      <c r="L61" s="43"/>
      <c r="M61" s="43"/>
      <c r="N61" s="74">
        <v>0</v>
      </c>
    </row>
    <row r="62" spans="1:14" ht="18.75" x14ac:dyDescent="0.3">
      <c r="A62" s="75"/>
      <c r="B62" s="88">
        <v>7</v>
      </c>
      <c r="C62" s="89" t="s">
        <v>84</v>
      </c>
      <c r="D62" s="91">
        <v>129214.63</v>
      </c>
      <c r="E62" s="90"/>
      <c r="F62" s="42"/>
      <c r="G62" s="43"/>
      <c r="H62" s="43"/>
      <c r="I62" s="43"/>
      <c r="J62" s="43"/>
      <c r="K62" s="43"/>
      <c r="L62" s="43"/>
      <c r="M62" s="43"/>
      <c r="N62" s="74">
        <v>0</v>
      </c>
    </row>
    <row r="63" spans="1:14" ht="18.75" x14ac:dyDescent="0.3">
      <c r="A63" s="75"/>
      <c r="B63" s="88">
        <v>8</v>
      </c>
      <c r="C63" s="89" t="s">
        <v>85</v>
      </c>
      <c r="D63" s="91">
        <v>258517.87</v>
      </c>
      <c r="E63" s="90"/>
      <c r="F63" s="42"/>
      <c r="G63" s="43"/>
      <c r="H63" s="43"/>
      <c r="I63" s="43"/>
      <c r="J63" s="43"/>
      <c r="K63" s="43"/>
      <c r="L63" s="43"/>
      <c r="M63" s="43"/>
      <c r="N63" s="74">
        <v>0</v>
      </c>
    </row>
    <row r="64" spans="1:14" ht="18.75" x14ac:dyDescent="0.3">
      <c r="A64" s="75"/>
      <c r="B64" s="88">
        <v>9</v>
      </c>
      <c r="C64" s="89" t="s">
        <v>86</v>
      </c>
      <c r="D64" s="91">
        <v>0</v>
      </c>
      <c r="E64" s="90"/>
      <c r="F64" s="42"/>
      <c r="G64" s="43"/>
      <c r="H64" s="43"/>
      <c r="I64" s="43"/>
      <c r="J64" s="43"/>
      <c r="K64" s="43"/>
      <c r="L64" s="43"/>
      <c r="M64" s="43"/>
      <c r="N64" s="74">
        <v>0</v>
      </c>
    </row>
    <row r="65" spans="1:14" ht="45.75" x14ac:dyDescent="0.3">
      <c r="A65" s="75"/>
      <c r="B65" s="88">
        <v>10</v>
      </c>
      <c r="C65" s="89" t="s">
        <v>87</v>
      </c>
      <c r="D65" s="91">
        <v>0</v>
      </c>
      <c r="E65" s="90"/>
      <c r="F65" s="42"/>
      <c r="G65" s="43"/>
      <c r="H65" s="43"/>
      <c r="I65" s="43"/>
      <c r="J65" s="43"/>
      <c r="K65" s="43"/>
      <c r="L65" s="43"/>
      <c r="M65" s="43"/>
      <c r="N65" s="74">
        <v>0</v>
      </c>
    </row>
    <row r="66" spans="1:14" ht="46.5" thickBot="1" x14ac:dyDescent="0.35">
      <c r="A66" s="75"/>
      <c r="B66" s="93">
        <v>11</v>
      </c>
      <c r="C66" s="94" t="s">
        <v>88</v>
      </c>
      <c r="D66" s="95">
        <v>0</v>
      </c>
      <c r="E66" s="96"/>
      <c r="F66" s="42"/>
      <c r="G66" s="43"/>
      <c r="H66" s="43"/>
      <c r="I66" s="43"/>
      <c r="J66" s="43"/>
      <c r="K66" s="43"/>
      <c r="L66" s="43"/>
      <c r="M66" s="43"/>
      <c r="N66" s="74">
        <v>0</v>
      </c>
    </row>
    <row r="67" spans="1:14" ht="19.5" thickBot="1" x14ac:dyDescent="0.35">
      <c r="A67" s="75"/>
      <c r="B67" s="102" t="s">
        <v>89</v>
      </c>
      <c r="C67" s="103"/>
      <c r="D67" s="97">
        <v>703048.43</v>
      </c>
      <c r="E67" s="98"/>
      <c r="F67" s="42"/>
      <c r="G67" s="43"/>
      <c r="H67" s="43"/>
      <c r="I67" s="43"/>
      <c r="J67" s="43"/>
      <c r="K67" s="43"/>
      <c r="L67" s="43"/>
      <c r="M67" s="43"/>
      <c r="N67" s="74">
        <v>0</v>
      </c>
    </row>
    <row r="68" spans="1:14" ht="15.75" thickBot="1" x14ac:dyDescent="0.3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</row>
    <row r="69" spans="1:14" ht="15.75" thickBot="1" x14ac:dyDescent="0.3">
      <c r="A69" s="73"/>
      <c r="B69" s="99" t="s">
        <v>90</v>
      </c>
      <c r="C69" s="101">
        <v>53014804268.245399</v>
      </c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</row>
  </sheetData>
  <mergeCells count="1">
    <mergeCell ref="B67:C67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2025-08-14T06:42:43Z</dcterms:created>
  <dcterms:modified xsi:type="dcterms:W3CDTF">2025-08-14T10:28:48Z</dcterms:modified>
</cp:coreProperties>
</file>