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1EACFE52-946A-47CC-8B26-B3FC2EAAF6DD}" xr6:coauthVersionLast="47" xr6:coauthVersionMax="47" xr10:uidLastSave="{00000000-0000-0000-0000-000000000000}"/>
  <bookViews>
    <workbookView xWindow="-120" yWindow="-120" windowWidth="29040" windowHeight="15720" xr2:uid="{9BAC14D7-29CE-47F4-ACCD-2751ECBDFD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<sst xmlns="http://schemas.openxmlformats.org/spreadsheetml/2006/main" count="118" uniqueCount="86">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</sst>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1335799-BED3-4A6F-BD35-4F7EE0250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338D-92E7-4DFC-A4D6-15C3A8E25947}">
  <dimension ref="A1:P65"/>
  <sheetViews>
    <sheetView tabSelected="1" topLeftCell="A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84.447400000000002</v>
      </c>
      <c r="K7" s="21">
        <v>86.597650000000002</v>
      </c>
      <c r="L7" s="21">
        <v>134390625.00000003</v>
      </c>
      <c r="M7" s="21">
        <v>5412353125</v>
      </c>
      <c r="N7" s="25">
        <v>12.93673361586028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97.833399999999997</v>
      </c>
      <c r="K8" s="21">
        <v>98.633650000000003</v>
      </c>
      <c r="L8" s="21">
        <v>40012500</v>
      </c>
      <c r="M8" s="21">
        <v>4931682500</v>
      </c>
      <c r="N8" s="25">
        <v>11.7878233934523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86.209699999999998</v>
      </c>
      <c r="K9" s="21">
        <v>89.849699999999999</v>
      </c>
      <c r="L9" s="21">
        <v>136500000</v>
      </c>
      <c r="M9" s="21">
        <v>3369363750</v>
      </c>
      <c r="N9" s="25">
        <v>8.0535324066989897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84.354399999999998</v>
      </c>
      <c r="K10" s="21">
        <v>88.571066666666695</v>
      </c>
      <c r="L10" s="21">
        <v>158125000</v>
      </c>
      <c r="M10" s="21">
        <v>3321415000</v>
      </c>
      <c r="N10" s="25">
        <v>7.93892417777574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82.404700000000005</v>
      </c>
      <c r="K11" s="21">
        <v>82.9908111111111</v>
      </c>
      <c r="L11" s="21">
        <v>21979166.666666701</v>
      </c>
      <c r="M11" s="21">
        <v>3112155416.6666698</v>
      </c>
      <c r="N11" s="25">
        <v>7.4387470046262596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77.230800000000002</v>
      </c>
      <c r="K12" s="21">
        <v>81.551077777777806</v>
      </c>
      <c r="L12" s="21">
        <v>162010416.66666701</v>
      </c>
      <c r="M12" s="21">
        <v>3058165416.6666698</v>
      </c>
      <c r="N12" s="25">
        <v>7.3096988379990497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67.847999999999999</v>
      </c>
      <c r="K13" s="21">
        <v>70.711611111111097</v>
      </c>
      <c r="L13" s="21">
        <v>107385416.666667</v>
      </c>
      <c r="M13" s="21">
        <v>2651685416.6666698</v>
      </c>
      <c r="N13" s="25">
        <v>6.3381207907564496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75.853300000000004</v>
      </c>
      <c r="K14" s="21">
        <v>76.5041333333333</v>
      </c>
      <c r="L14" s="21">
        <v>24406250</v>
      </c>
      <c r="M14" s="21">
        <v>2868905000</v>
      </c>
      <c r="N14" s="25">
        <v>6.8573241429456102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61.596800000000002</v>
      </c>
      <c r="K15" s="21">
        <v>63.748800000000003</v>
      </c>
      <c r="L15" s="21">
        <v>80700000</v>
      </c>
      <c r="M15" s="21">
        <v>2390580000</v>
      </c>
      <c r="N15" s="25">
        <v>5.7140204885288703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60.187800000000003</v>
      </c>
      <c r="K16" s="21">
        <v>64.648716666666701</v>
      </c>
      <c r="L16" s="21">
        <v>167284375</v>
      </c>
      <c r="M16" s="21">
        <v>2424326875</v>
      </c>
      <c r="N16" s="25">
        <v>5.7946830621193097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84.893299999999996</v>
      </c>
      <c r="K17" s="21">
        <v>90.259966666666699</v>
      </c>
      <c r="L17" s="21">
        <v>107333333.333333</v>
      </c>
      <c r="M17" s="21">
        <v>1805199333.3333299</v>
      </c>
      <c r="N17" s="25">
        <v>4.3148298641105196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84.893299999999996</v>
      </c>
      <c r="K18" s="21">
        <v>90.259966666666699</v>
      </c>
      <c r="L18" s="21">
        <v>161000000</v>
      </c>
      <c r="M18" s="21">
        <v>2707799000</v>
      </c>
      <c r="N18" s="25">
        <v>6.4722447961657803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82.404700000000005</v>
      </c>
      <c r="K19" s="21">
        <v>82.9908111111111</v>
      </c>
      <c r="L19" s="21">
        <v>5861111.1111111101</v>
      </c>
      <c r="M19" s="21">
        <v>829908111.11111104</v>
      </c>
      <c r="N19" s="25">
        <v>1.9836658679003401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71.052400000000006</v>
      </c>
      <c r="K20" s="21">
        <v>81.622788888888905</v>
      </c>
      <c r="L20" s="21">
        <v>105703888.888889</v>
      </c>
      <c r="M20" s="21">
        <v>816227888.88888896</v>
      </c>
      <c r="N20" s="25">
        <v>1.95096707929447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93.1620840672242</v>
      </c>
      <c r="K21" s="21">
        <v>106.86625073389099</v>
      </c>
      <c r="L21" s="21">
        <v>274083333.33333302</v>
      </c>
      <c r="M21" s="21">
        <v>2137325014.67782</v>
      </c>
      <c r="N21" s="25">
        <v>5.1086844717659803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1686775416.6666701</v>
      </c>
      <c r="M22" s="35">
        <v>41837091848.0112</v>
      </c>
      <c r="N22" s="36">
        <v>100</v>
      </c>
      <c r="O22" s="42">
        <v>41837091848.011154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118202.97</v>
      </c>
      <c r="E24" s="105">
        <v>118202.97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27885</v>
      </c>
      <c r="E28" s="58" t="s">
        <v>35</v>
      </c>
      <c r="F28" s="59">
        <v>45887</v>
      </c>
      <c r="G28" s="59">
        <v>45888</v>
      </c>
      <c r="H28" s="60">
        <v>538.00389994620764</v>
      </c>
      <c r="I28" s="60">
        <v>538.23236865698402</v>
      </c>
      <c r="J28" s="61">
        <v>15002238.75</v>
      </c>
      <c r="K28" s="61">
        <v>15008609.6</v>
      </c>
      <c r="L28" s="62">
        <v>15.5001</v>
      </c>
      <c r="M28" s="63">
        <v>0</v>
      </c>
      <c r="N28" s="64">
        <v>15002238.75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28</v>
      </c>
      <c r="D29" s="57">
        <v>3514784</v>
      </c>
      <c r="E29" s="58" t="s">
        <v>35</v>
      </c>
      <c r="F29" s="59">
        <v>45887</v>
      </c>
      <c r="G29" s="59">
        <v>45888</v>
      </c>
      <c r="H29" s="60">
        <v>646.48700000056897</v>
      </c>
      <c r="I29" s="60">
        <v>646.76153557658199</v>
      </c>
      <c r="J29" s="61">
        <v>2272262163.8099999</v>
      </c>
      <c r="K29" s="61">
        <v>2273227097.0599999</v>
      </c>
      <c r="L29" s="62">
        <v>15.5</v>
      </c>
      <c r="M29" s="63">
        <v>0</v>
      </c>
      <c r="N29" s="64">
        <v>2272262163.8099999</v>
      </c>
      <c r="O29" s="52"/>
    </row>
    <row r="30" spans="1:16" ht="26.25" thickBot="1" x14ac:dyDescent="0.3">
      <c r="A30" s="54">
        <v>3</v>
      </c>
      <c r="B30" s="55" t="s">
        <v>52</v>
      </c>
      <c r="C30" s="56" t="s">
        <v>53</v>
      </c>
      <c r="D30" s="57">
        <v>6027</v>
      </c>
      <c r="E30" s="58" t="s">
        <v>35</v>
      </c>
      <c r="F30" s="59">
        <v>45877</v>
      </c>
      <c r="G30" s="59">
        <v>45891</v>
      </c>
      <c r="H30" s="60">
        <v>497.90140036502402</v>
      </c>
      <c r="I30" s="60">
        <v>500.89017255682802</v>
      </c>
      <c r="J30" s="61">
        <v>3000851.74</v>
      </c>
      <c r="K30" s="61">
        <v>3018865.07</v>
      </c>
      <c r="L30" s="62">
        <v>15.65</v>
      </c>
      <c r="M30" s="63">
        <v>12866.66</v>
      </c>
      <c r="N30" s="64">
        <v>3013718.4</v>
      </c>
      <c r="O30" s="52"/>
    </row>
    <row r="31" spans="1:16" ht="39" thickBot="1" x14ac:dyDescent="0.3">
      <c r="A31" s="54">
        <v>4</v>
      </c>
      <c r="B31" s="55" t="s">
        <v>54</v>
      </c>
      <c r="C31" s="56" t="s">
        <v>55</v>
      </c>
      <c r="D31" s="57">
        <v>4195592</v>
      </c>
      <c r="E31" s="58" t="s">
        <v>35</v>
      </c>
      <c r="F31" s="59">
        <v>45881</v>
      </c>
      <c r="G31" s="59">
        <v>45895</v>
      </c>
      <c r="H31" s="60">
        <v>951.99300000095297</v>
      </c>
      <c r="I31" s="60">
        <v>957.65319566344897</v>
      </c>
      <c r="J31" s="61">
        <v>3994174214.8600001</v>
      </c>
      <c r="K31" s="61">
        <v>4017922086.5</v>
      </c>
      <c r="L31" s="62">
        <v>15.501099999999999</v>
      </c>
      <c r="M31" s="63">
        <v>10177659.27</v>
      </c>
      <c r="N31" s="64">
        <v>4004351874.1300001</v>
      </c>
      <c r="O31" s="52"/>
    </row>
    <row r="32" spans="1:16" ht="26.25" thickBot="1" x14ac:dyDescent="0.3">
      <c r="A32" s="54">
        <v>5</v>
      </c>
      <c r="B32" s="55" t="s">
        <v>56</v>
      </c>
      <c r="C32" s="56" t="s">
        <v>57</v>
      </c>
      <c r="D32" s="57">
        <v>4865000</v>
      </c>
      <c r="E32" s="58" t="s">
        <v>35</v>
      </c>
      <c r="F32" s="59">
        <v>45881</v>
      </c>
      <c r="G32" s="59">
        <v>45895</v>
      </c>
      <c r="H32" s="60">
        <v>1028.1600000000001</v>
      </c>
      <c r="I32" s="60">
        <v>1034.2730168283699</v>
      </c>
      <c r="J32" s="61">
        <v>5001998400</v>
      </c>
      <c r="K32" s="61">
        <v>5031738226.8699999</v>
      </c>
      <c r="L32" s="62">
        <v>15.500999999999999</v>
      </c>
      <c r="M32" s="63">
        <v>12745640.09</v>
      </c>
      <c r="N32" s="64">
        <v>5014744040.0900002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22936166.030000001</v>
      </c>
      <c r="N33" s="73">
        <v>11309374035.190001</v>
      </c>
      <c r="O33" s="108">
        <v>11309374035.185715</v>
      </c>
      <c r="P33" s="109">
        <f>N33-O33</f>
        <v>4.2858123779296875E-3</v>
      </c>
    </row>
    <row r="34" spans="1:16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6" ht="27.75" thickBot="1" x14ac:dyDescent="0.35">
      <c r="A35" s="76"/>
      <c r="B35" s="77" t="s">
        <v>58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6" ht="25.5" x14ac:dyDescent="0.3">
      <c r="A36" s="76"/>
      <c r="B36" s="78" t="s">
        <v>59</v>
      </c>
      <c r="C36" s="78" t="s">
        <v>60</v>
      </c>
      <c r="D36" s="78" t="s">
        <v>39</v>
      </c>
      <c r="E36" s="78" t="s">
        <v>61</v>
      </c>
      <c r="F36" s="78" t="s">
        <v>62</v>
      </c>
      <c r="G36" s="78" t="s">
        <v>63</v>
      </c>
      <c r="H36" s="78" t="s">
        <v>64</v>
      </c>
      <c r="I36" s="44"/>
      <c r="J36" s="44"/>
      <c r="K36" s="44"/>
      <c r="L36" s="44"/>
      <c r="M36" s="44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6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6" ht="19.5" thickBot="1" x14ac:dyDescent="0.35">
      <c r="A39" s="76"/>
      <c r="B39" s="82" t="s">
        <v>65</v>
      </c>
      <c r="C39" s="101">
        <v>53146584086.166901</v>
      </c>
      <c r="D39" s="110">
        <v>53146584086.16687</v>
      </c>
      <c r="E39" s="111">
        <f>C39-D39</f>
        <v>0</v>
      </c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53" t="s">
        <v>66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9.5" thickBot="1" x14ac:dyDescent="0.35">
      <c r="A44" s="76"/>
      <c r="B44" s="43" t="s">
        <v>67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25.5" x14ac:dyDescent="0.3">
      <c r="A45" s="76"/>
      <c r="B45" s="78" t="s">
        <v>59</v>
      </c>
      <c r="C45" s="78" t="s">
        <v>60</v>
      </c>
      <c r="D45" s="78" t="s">
        <v>39</v>
      </c>
      <c r="E45" s="78" t="s">
        <v>61</v>
      </c>
      <c r="F45" s="78" t="s">
        <v>62</v>
      </c>
      <c r="G45" s="78" t="s">
        <v>63</v>
      </c>
      <c r="H45" s="78" t="s">
        <v>64</v>
      </c>
      <c r="I45" s="44"/>
      <c r="J45" s="44"/>
      <c r="K45" s="44"/>
      <c r="L45" s="44"/>
      <c r="M45" s="44"/>
      <c r="N45" s="75">
        <v>0</v>
      </c>
      <c r="O45" s="41"/>
    </row>
    <row r="46" spans="1:16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  <c r="O46" s="41"/>
    </row>
    <row r="47" spans="1:16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6" ht="19.5" thickBot="1" x14ac:dyDescent="0.35">
      <c r="A48" s="76"/>
      <c r="B48" s="43" t="s">
        <v>68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83" t="s">
        <v>69</v>
      </c>
      <c r="C49" s="83" t="s">
        <v>60</v>
      </c>
      <c r="D49" s="83" t="s">
        <v>70</v>
      </c>
      <c r="E49" s="83" t="s">
        <v>71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84" t="s">
        <v>72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30.75" x14ac:dyDescent="0.3">
      <c r="A51" s="76"/>
      <c r="B51" s="85">
        <v>1</v>
      </c>
      <c r="C51" s="86" t="s">
        <v>73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9">
        <v>2</v>
      </c>
      <c r="C52" s="90" t="s">
        <v>74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3</v>
      </c>
      <c r="C53" s="90" t="s">
        <v>75</v>
      </c>
      <c r="D53" s="92">
        <v>393430.51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4</v>
      </c>
      <c r="C54" s="90" t="s">
        <v>76</v>
      </c>
      <c r="D54" s="92">
        <v>42000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5</v>
      </c>
      <c r="C55" s="90" t="s">
        <v>77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45.75" x14ac:dyDescent="0.3">
      <c r="A56" s="76"/>
      <c r="B56" s="89">
        <v>6</v>
      </c>
      <c r="C56" s="90" t="s">
        <v>78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18.75" x14ac:dyDescent="0.3">
      <c r="A57" s="76"/>
      <c r="B57" s="89">
        <v>7</v>
      </c>
      <c r="C57" s="90" t="s">
        <v>79</v>
      </c>
      <c r="D57" s="92">
        <v>137781.76000000001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8</v>
      </c>
      <c r="C58" s="90" t="s">
        <v>80</v>
      </c>
      <c r="D58" s="92">
        <v>275687.23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9</v>
      </c>
      <c r="C59" s="90" t="s">
        <v>81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5.75" x14ac:dyDescent="0.3">
      <c r="A60" s="76"/>
      <c r="B60" s="89">
        <v>10</v>
      </c>
      <c r="C60" s="90" t="s">
        <v>82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46.5" thickBot="1" x14ac:dyDescent="0.35">
      <c r="A61" s="76"/>
      <c r="B61" s="94">
        <v>11</v>
      </c>
      <c r="C61" s="95" t="s">
        <v>83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9.5" thickBot="1" x14ac:dyDescent="0.35">
      <c r="A62" s="76"/>
      <c r="B62" s="103" t="s">
        <v>84</v>
      </c>
      <c r="C62" s="104"/>
      <c r="D62" s="98">
        <v>848899.5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41"/>
    </row>
    <row r="64" spans="1:15" ht="15.75" thickBot="1" x14ac:dyDescent="0.3">
      <c r="A64" s="74"/>
      <c r="B64" s="100" t="s">
        <v>85</v>
      </c>
      <c r="C64" s="102">
        <v>53145735186.666901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  <row r="65" spans="1:15" x14ac:dyDescent="0.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41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2025-08-19T08:37:51Z</dcterms:created>
  <dcterms:modified xsi:type="dcterms:W3CDTF">2025-08-19T13:48:34Z</dcterms:modified>
</cp:coreProperties>
</file>