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8.2025\"/>
    </mc:Choice>
  </mc:AlternateContent>
  <xr:revisionPtr revIDLastSave="0" documentId="13_ncr:1_{327B858E-68DA-4560-973A-11AA9CF3F230}" xr6:coauthVersionLast="47" xr6:coauthVersionMax="47" xr10:uidLastSave="{00000000-0000-0000-0000-000000000000}"/>
  <bookViews>
    <workbookView xWindow="-120" yWindow="-120" windowWidth="29040" windowHeight="15720" xr2:uid="{3DF16B1A-52B0-43F2-AD25-45C8F5828D3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<sst xmlns="http://schemas.openxmlformats.org/spreadsheetml/2006/main" count="118" uniqueCount="85">
  <si>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</si>
  <si>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</si>
  <si>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</si>
  <si>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</si>
  <si>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</si>
  <si>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</si>
  <si>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</si>
  <si>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</si>
  <si>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</si>
  <si>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</si>
  <si>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</si>
  <si>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</si>
  <si>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</si>
  <si>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</si>
  <si>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</si>
  <si>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</si>
  <si>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</si>
  <si>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</si>
  <si>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</si>
  <si>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</si>
  <si>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</si>
  <si>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</si>
  <si>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</si>
  <si>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</si>
  <si>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</si>
  <si>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</si>
  <si>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</si>
  <si>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</si>
  <si>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</si>
  <si>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</si>
  <si>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</si>
  <si>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</si>
  <si>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</si>
  <si>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</si>
  <si>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</si>
  <si>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</si>
  <si>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</si>
  <si>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</si>
  <si>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</si>
  <si>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</si>
  <si>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</si>
  <si>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</si>
  <si>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</si>
  <si>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</si>
  <si>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</si>
  <si>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</si>
  <si>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</si>
  <si>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</si>
  <si>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</si>
  <si>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МЕОКАМ  Министерство Финансов Республики Казахстан, Репо</t>
  </si>
  <si>
    <t>KZK200000679</t>
  </si>
  <si>
    <t>Купонные еврооблигации Министерства финансов Республики Казахстан, Репо</t>
  </si>
  <si>
    <t>XS1120709826</t>
  </si>
  <si>
    <t>Купонные МЕУКАМ Министерство финансов Республики Казахстан, Репо</t>
  </si>
  <si>
    <t>KZKD00001228</t>
  </si>
  <si>
    <t>Купонные облигации Министерства финансов РК, Репо</t>
  </si>
  <si>
    <t>XS3093655341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</si>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</sst>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1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C0DE586C-BE66-41AE-8681-12A62E64E5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5430-0452-4827-9568-22ED8AE730A3}">
  <dimension ref="A1:P64"/>
  <sheetViews>
    <sheetView tabSelected="1" topLeftCell="A31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1.5703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45895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85.404700000000005</v>
      </c>
      <c r="K7" s="21">
        <v>87.676950000000005</v>
      </c>
      <c r="L7" s="21">
        <v>142015625</v>
      </c>
      <c r="M7" s="21">
        <v>5479809375.000001</v>
      </c>
      <c r="N7" s="25">
        <v>13.02710043373774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98.039199999999994</v>
      </c>
      <c r="K8" s="21">
        <v>99.076561111111104</v>
      </c>
      <c r="L8" s="21">
        <v>51868055.555555597</v>
      </c>
      <c r="M8" s="21">
        <v>4953828055.5555496</v>
      </c>
      <c r="N8" s="25">
        <v>11.7766898800544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87.203900000000004</v>
      </c>
      <c r="K9" s="21">
        <v>91.075011111111095</v>
      </c>
      <c r="L9" s="21">
        <v>145166666.66666701</v>
      </c>
      <c r="M9" s="21">
        <v>3415312916.6666698</v>
      </c>
      <c r="N9" s="25">
        <v>8.1191919888743307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85.178600000000003</v>
      </c>
      <c r="K10" s="21">
        <v>89.639711111111097</v>
      </c>
      <c r="L10" s="21">
        <v>167291666.66666701</v>
      </c>
      <c r="M10" s="21">
        <v>3361489166.6666698</v>
      </c>
      <c r="N10" s="25">
        <v>7.9912372829735601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83.138800000000003</v>
      </c>
      <c r="K11" s="21">
        <v>83.959355555555604</v>
      </c>
      <c r="L11" s="21">
        <v>30770833.333333299</v>
      </c>
      <c r="M11" s="21">
        <v>3148475833.3333302</v>
      </c>
      <c r="N11" s="25">
        <v>7.4848426445544796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77.606499999999997</v>
      </c>
      <c r="K12" s="21">
        <v>82.155666666666704</v>
      </c>
      <c r="L12" s="21">
        <v>170593750</v>
      </c>
      <c r="M12" s="21">
        <v>3080837500</v>
      </c>
      <c r="N12" s="25">
        <v>7.3240466567371199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67.992400000000004</v>
      </c>
      <c r="K13" s="21">
        <v>71.043788888888898</v>
      </c>
      <c r="L13" s="21">
        <v>114427083.333333</v>
      </c>
      <c r="M13" s="21">
        <v>2664142083.3333302</v>
      </c>
      <c r="N13" s="25">
        <v>6.3334404747118898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75.979699999999994</v>
      </c>
      <c r="K14" s="21">
        <v>76.867199999999997</v>
      </c>
      <c r="L14" s="21">
        <v>33281250</v>
      </c>
      <c r="M14" s="21">
        <v>2882520000</v>
      </c>
      <c r="N14" s="25">
        <v>6.8525882877554798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61.462800000000001</v>
      </c>
      <c r="K15" s="21">
        <v>63.794133333333299</v>
      </c>
      <c r="L15" s="21">
        <v>87425000</v>
      </c>
      <c r="M15" s="21">
        <v>2392280000</v>
      </c>
      <c r="N15" s="25">
        <v>5.68714524410297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59.9923</v>
      </c>
      <c r="K16" s="21">
        <v>64.632549999999995</v>
      </c>
      <c r="L16" s="21">
        <v>174009375</v>
      </c>
      <c r="M16" s="21">
        <v>2423720625</v>
      </c>
      <c r="N16" s="25">
        <v>5.7618887527810401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85.517899999999997</v>
      </c>
      <c r="K17" s="21">
        <v>91.151233333333295</v>
      </c>
      <c r="L17" s="21">
        <v>112666666.666667</v>
      </c>
      <c r="M17" s="21">
        <v>1823024666.6666701</v>
      </c>
      <c r="N17" s="25">
        <v>4.3338597751583103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85.517899999999997</v>
      </c>
      <c r="K18" s="21">
        <v>91.151233333333295</v>
      </c>
      <c r="L18" s="21">
        <v>169000000</v>
      </c>
      <c r="M18" s="21">
        <v>2734537000</v>
      </c>
      <c r="N18" s="25">
        <v>6.5007896627374704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83.138800000000003</v>
      </c>
      <c r="K19" s="21">
        <v>83.959355555555604</v>
      </c>
      <c r="L19" s="21">
        <v>8205555.5555555597</v>
      </c>
      <c r="M19" s="21">
        <v>839593555.55555606</v>
      </c>
      <c r="N19" s="25">
        <v>1.9959580385478599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70.772999999999996</v>
      </c>
      <c r="K20" s="21">
        <v>70.802944444444407</v>
      </c>
      <c r="L20" s="21">
        <v>299444.44444444397</v>
      </c>
      <c r="M20" s="21">
        <v>708029444.44444394</v>
      </c>
      <c r="N20" s="25">
        <v>1.68319188709394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93.832529690418795</v>
      </c>
      <c r="K21" s="21">
        <v>107.854474134863</v>
      </c>
      <c r="L21" s="21">
        <v>280438888.88888901</v>
      </c>
      <c r="M21" s="21">
        <v>2157089482.6972699</v>
      </c>
      <c r="N21" s="25">
        <v>5.1280289901793603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1687459861.11111</v>
      </c>
      <c r="M22" s="35">
        <v>42064689704.919502</v>
      </c>
      <c r="N22" s="36">
        <v>100</v>
      </c>
      <c r="O22" s="41">
        <v>42064689704.919487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979922.8</v>
      </c>
      <c r="E24" s="104">
        <v>979922.8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39" thickBot="1" x14ac:dyDescent="0.3">
      <c r="A28" s="53">
        <v>1</v>
      </c>
      <c r="B28" s="54" t="s">
        <v>49</v>
      </c>
      <c r="C28" s="55" t="s">
        <v>50</v>
      </c>
      <c r="D28" s="56">
        <v>66688</v>
      </c>
      <c r="E28" s="57" t="s">
        <v>35</v>
      </c>
      <c r="F28" s="58">
        <v>45895</v>
      </c>
      <c r="G28" s="58">
        <v>45896</v>
      </c>
      <c r="H28" s="59">
        <v>960.41399997000951</v>
      </c>
      <c r="I28" s="59">
        <v>960.82448086612283</v>
      </c>
      <c r="J28" s="60">
        <v>64048088.829999998</v>
      </c>
      <c r="K28" s="60">
        <v>64075462.979999997</v>
      </c>
      <c r="L28" s="61">
        <v>15.600099999999999</v>
      </c>
      <c r="M28" s="62">
        <v>0</v>
      </c>
      <c r="N28" s="63">
        <v>64048088.829999998</v>
      </c>
      <c r="O28" s="51"/>
    </row>
    <row r="29" spans="1:16" ht="39" thickBot="1" x14ac:dyDescent="0.3">
      <c r="A29" s="53">
        <v>2</v>
      </c>
      <c r="B29" s="54" t="s">
        <v>49</v>
      </c>
      <c r="C29" s="55" t="s">
        <v>50</v>
      </c>
      <c r="D29" s="56">
        <v>9777086</v>
      </c>
      <c r="E29" s="57" t="s">
        <v>35</v>
      </c>
      <c r="F29" s="58">
        <v>45895</v>
      </c>
      <c r="G29" s="58">
        <v>45909</v>
      </c>
      <c r="H29" s="59">
        <v>960.41399999959106</v>
      </c>
      <c r="I29" s="59">
        <v>966.25279086529497</v>
      </c>
      <c r="J29" s="60">
        <v>9390050273.6000004</v>
      </c>
      <c r="K29" s="60">
        <v>9447136634.0300007</v>
      </c>
      <c r="L29" s="61">
        <v>15.85</v>
      </c>
      <c r="M29" s="62">
        <v>0</v>
      </c>
      <c r="N29" s="63">
        <v>9390050273.6000004</v>
      </c>
      <c r="O29" s="51"/>
    </row>
    <row r="30" spans="1:16" ht="26.25" thickBot="1" x14ac:dyDescent="0.3">
      <c r="A30" s="53">
        <v>3</v>
      </c>
      <c r="B30" s="54" t="s">
        <v>51</v>
      </c>
      <c r="C30" s="55" t="s">
        <v>52</v>
      </c>
      <c r="D30" s="56">
        <v>98049</v>
      </c>
      <c r="E30" s="57" t="s">
        <v>35</v>
      </c>
      <c r="F30" s="58">
        <v>45895</v>
      </c>
      <c r="G30" s="58">
        <v>45896</v>
      </c>
      <c r="H30" s="59">
        <v>499.81389998878097</v>
      </c>
      <c r="I30" s="59">
        <v>500.028203755265</v>
      </c>
      <c r="J30" s="60">
        <v>49006253.079999998</v>
      </c>
      <c r="K30" s="60">
        <v>49027265.350000001</v>
      </c>
      <c r="L30" s="61">
        <v>15.65</v>
      </c>
      <c r="M30" s="62">
        <v>0</v>
      </c>
      <c r="N30" s="63">
        <v>49006253.079999998</v>
      </c>
      <c r="O30" s="51"/>
    </row>
    <row r="31" spans="1:16" ht="26.25" thickBot="1" x14ac:dyDescent="0.3">
      <c r="A31" s="53">
        <v>4</v>
      </c>
      <c r="B31" s="54" t="s">
        <v>53</v>
      </c>
      <c r="C31" s="55" t="s">
        <v>54</v>
      </c>
      <c r="D31" s="56">
        <v>218772</v>
      </c>
      <c r="E31" s="57" t="s">
        <v>35</v>
      </c>
      <c r="F31" s="58">
        <v>45895</v>
      </c>
      <c r="G31" s="58">
        <v>45896</v>
      </c>
      <c r="H31" s="59">
        <v>942.12800001828396</v>
      </c>
      <c r="I31" s="59">
        <v>942.53195354067202</v>
      </c>
      <c r="J31" s="60">
        <v>206111226.81999999</v>
      </c>
      <c r="K31" s="60">
        <v>206199600.53999999</v>
      </c>
      <c r="L31" s="61">
        <v>15.65</v>
      </c>
      <c r="M31" s="62">
        <v>0</v>
      </c>
      <c r="N31" s="63">
        <v>206111226.81999999</v>
      </c>
      <c r="O31" s="51"/>
    </row>
    <row r="32" spans="1:16" ht="26.25" thickBot="1" x14ac:dyDescent="0.3">
      <c r="A32" s="53">
        <v>5</v>
      </c>
      <c r="B32" s="54" t="s">
        <v>55</v>
      </c>
      <c r="C32" s="55" t="s">
        <v>56</v>
      </c>
      <c r="D32" s="56">
        <v>3209055</v>
      </c>
      <c r="E32" s="57" t="s">
        <v>35</v>
      </c>
      <c r="F32" s="58">
        <v>45895</v>
      </c>
      <c r="G32" s="58">
        <v>45896</v>
      </c>
      <c r="H32" s="59">
        <v>543.928</v>
      </c>
      <c r="I32" s="59">
        <v>544.16121844281304</v>
      </c>
      <c r="J32" s="60">
        <v>1745494868.04</v>
      </c>
      <c r="K32" s="60">
        <v>1746243278.8499999</v>
      </c>
      <c r="L32" s="61">
        <v>15.65</v>
      </c>
      <c r="M32" s="62">
        <v>0</v>
      </c>
      <c r="N32" s="63">
        <v>1745494868.04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0</v>
      </c>
      <c r="N33" s="72">
        <v>11454710710.370001</v>
      </c>
      <c r="O33" s="107">
        <v>11454710710.370001</v>
      </c>
      <c r="P33" s="108">
        <f>N33-O33</f>
        <v>0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57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58</v>
      </c>
      <c r="C36" s="77" t="s">
        <v>59</v>
      </c>
      <c r="D36" s="77" t="s">
        <v>39</v>
      </c>
      <c r="E36" s="77" t="s">
        <v>60</v>
      </c>
      <c r="F36" s="77" t="s">
        <v>61</v>
      </c>
      <c r="G36" s="77" t="s">
        <v>62</v>
      </c>
      <c r="H36" s="77" t="s">
        <v>63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64</v>
      </c>
      <c r="C39" s="100">
        <v>53520380338.0895</v>
      </c>
      <c r="D39" s="109">
        <v>53520380338.089493</v>
      </c>
      <c r="E39" s="110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65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66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58</v>
      </c>
      <c r="C45" s="77" t="s">
        <v>59</v>
      </c>
      <c r="D45" s="77" t="s">
        <v>39</v>
      </c>
      <c r="E45" s="77" t="s">
        <v>60</v>
      </c>
      <c r="F45" s="77" t="s">
        <v>61</v>
      </c>
      <c r="G45" s="77" t="s">
        <v>62</v>
      </c>
      <c r="H45" s="77" t="s">
        <v>63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67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68</v>
      </c>
      <c r="C49" s="82" t="s">
        <v>59</v>
      </c>
      <c r="D49" s="82" t="s">
        <v>69</v>
      </c>
      <c r="E49" s="82" t="s">
        <v>70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71</v>
      </c>
      <c r="C50" s="83">
        <v>1</v>
      </c>
      <c r="D50" s="83">
        <v>2</v>
      </c>
      <c r="E50" s="83">
        <v>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72</v>
      </c>
      <c r="D51" s="86"/>
      <c r="E51" s="87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2</v>
      </c>
      <c r="C52" s="89" t="s">
        <v>73</v>
      </c>
      <c r="D52" s="41"/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3</v>
      </c>
      <c r="C53" s="89" t="s">
        <v>74</v>
      </c>
      <c r="D53" s="91">
        <v>568895.84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4</v>
      </c>
      <c r="C54" s="89" t="s">
        <v>75</v>
      </c>
      <c r="D54" s="91">
        <v>73000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5</v>
      </c>
      <c r="C55" s="89" t="s">
        <v>76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6</v>
      </c>
      <c r="C56" s="89" t="s">
        <v>77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7</v>
      </c>
      <c r="C57" s="89" t="s">
        <v>78</v>
      </c>
      <c r="D57" s="91">
        <v>250037.08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8</v>
      </c>
      <c r="C58" s="89" t="s">
        <v>79</v>
      </c>
      <c r="D58" s="91">
        <v>500290.97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9</v>
      </c>
      <c r="C59" s="89" t="s">
        <v>80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10</v>
      </c>
      <c r="C60" s="89" t="s">
        <v>81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93">
        <v>11</v>
      </c>
      <c r="C61" s="94" t="s">
        <v>82</v>
      </c>
      <c r="D61" s="95">
        <v>0</v>
      </c>
      <c r="E61" s="96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83</v>
      </c>
      <c r="C62" s="103"/>
      <c r="D62" s="97">
        <v>1392223.89</v>
      </c>
      <c r="E62" s="98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9" t="s">
        <v>84</v>
      </c>
      <c r="C64" s="101">
        <v>53518988114.199501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2025-08-27T06:43:21Z</dcterms:created>
  <dcterms:modified xsi:type="dcterms:W3CDTF">2025-08-27T12:31:42Z</dcterms:modified>
</cp:coreProperties>
</file>