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B6CE7E11-D413-4493-81D2-99FD213E19F1}" xr6:coauthVersionLast="47" xr6:coauthVersionMax="47" xr10:uidLastSave="{00000000-0000-0000-0000-000000000000}"/>
  <bookViews>
    <workbookView xWindow="-120" yWindow="-120" windowWidth="29040" windowHeight="15720" xr2:uid="{39C69E71-3329-455C-866F-6B41222DCAB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<sst xmlns="http://schemas.openxmlformats.org/spreadsheetml/2006/main" count="121" uniqueCount="88">
  <si>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</si>
  <si>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</si>
  <si>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</si>
  <si>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</si>
  <si>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</si>
  <si>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</si>
  <si>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</si>
  <si>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</si>
  <si>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</si>
  <si>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</si>
  <si>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</si>
  <si>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</si>
  <si>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</si>
  <si>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</si>
  <si>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</si>
  <si>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</si>
  <si>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</si>
  <si>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</si>
  <si>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</si>
  <si>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</si>
  <si>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</si>
  <si>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</si>
  <si>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</si>
  <si>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</si>
  <si>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</si>
  <si>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</si>
  <si>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</si>
  <si>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</si>
  <si>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</si>
  <si>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</si>
  <si>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</si>
  <si>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</si>
  <si>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</si>
  <si>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</si>
  <si>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</si>
  <si>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</si>
  <si>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</si>
  <si>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</si>
  <si>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</si>
  <si>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</si>
  <si>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</si>
  <si>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</si>
  <si>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</si>
  <si>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</si>
  <si>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</si>
  <si>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</si>
  <si>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</si>
  <si>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</si>
  <si>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</si>
  <si>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</si>
  <si>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KZK100000423</t>
  </si>
  <si>
    <t>Купонные облигации МЕОКАМ  Министерство Финансов Республики Казахстан, Репо</t>
  </si>
  <si>
    <t>KZK200000679</t>
  </si>
  <si>
    <t>Купонные облигации МЕУКАМ МФ РК, Репо</t>
  </si>
  <si>
    <t>Пятнадцатилетние МЕUКАМ, эмиссия №11, Репо</t>
  </si>
  <si>
    <t>KZKD00000790</t>
  </si>
  <si>
    <t>Купонные меукам Министерство финансов Республики Казахстан, Репо</t>
  </si>
  <si>
    <t>KZKD00001285</t>
  </si>
  <si>
    <t>Купонные еврооблигации Министерства финансов Республики Казахстан, Репо</t>
  </si>
  <si>
    <t>XS1120709826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</si>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</sst>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D9097C5-3F81-45DE-87A9-E4B21FBF9C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29FF-A4A1-4E77-A247-1F61D75DE35E}">
  <dimension ref="A1:P65"/>
  <sheetViews>
    <sheetView tabSelected="1" topLeftCell="A31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45901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84.701999999999998</v>
      </c>
      <c r="K7" s="21">
        <v>87.0505</v>
      </c>
      <c r="L7" s="21">
        <v>146781250</v>
      </c>
      <c r="M7" s="21">
        <v>5440656250</v>
      </c>
      <c r="N7" s="25">
        <v>12.976662967764913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97.928700000000006</v>
      </c>
      <c r="K8" s="21">
        <v>99.114255555555602</v>
      </c>
      <c r="L8" s="21">
        <v>59277777.777777798</v>
      </c>
      <c r="M8" s="21">
        <v>4955712777.7777796</v>
      </c>
      <c r="N8" s="25">
        <v>11.8200105882941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86.315899999999999</v>
      </c>
      <c r="K9" s="21">
        <v>90.331455555555607</v>
      </c>
      <c r="L9" s="21">
        <v>150583333.33333299</v>
      </c>
      <c r="M9" s="21">
        <v>3387429583.3333302</v>
      </c>
      <c r="N9" s="25">
        <v>8.0794540235753693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84.406199999999998</v>
      </c>
      <c r="K10" s="21">
        <v>89.020088888888907</v>
      </c>
      <c r="L10" s="21">
        <v>173020833.33333299</v>
      </c>
      <c r="M10" s="21">
        <v>3338253333.3333302</v>
      </c>
      <c r="N10" s="25">
        <v>7.9621623600433198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82.436000000000007</v>
      </c>
      <c r="K11" s="21">
        <v>83.403083333333299</v>
      </c>
      <c r="L11" s="21">
        <v>36265625</v>
      </c>
      <c r="M11" s="21">
        <v>3127615625</v>
      </c>
      <c r="N11" s="25">
        <v>7.4597644095490203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77.218999999999994</v>
      </c>
      <c r="K12" s="21">
        <v>81.911222222222193</v>
      </c>
      <c r="L12" s="21">
        <v>175958333.33333299</v>
      </c>
      <c r="M12" s="21">
        <v>3071670833.3333302</v>
      </c>
      <c r="N12" s="25">
        <v>7.32632890601759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67.825699999999998</v>
      </c>
      <c r="K13" s="21">
        <v>70.994450000000001</v>
      </c>
      <c r="L13" s="21">
        <v>118828125</v>
      </c>
      <c r="M13" s="21">
        <v>2662291875</v>
      </c>
      <c r="N13" s="25">
        <v>6.3499075839783004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75.783000000000001</v>
      </c>
      <c r="K14" s="21">
        <v>76.818416666666707</v>
      </c>
      <c r="L14" s="21">
        <v>38828125</v>
      </c>
      <c r="M14" s="21">
        <v>2880690625</v>
      </c>
      <c r="N14" s="25">
        <v>6.8708166142687404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61.530700000000003</v>
      </c>
      <c r="K15" s="21">
        <v>63.974116666666703</v>
      </c>
      <c r="L15" s="21">
        <v>91628125</v>
      </c>
      <c r="M15" s="21">
        <v>2399029375</v>
      </c>
      <c r="N15" s="25">
        <v>5.7219927557714598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60.118899999999996</v>
      </c>
      <c r="K16" s="21">
        <v>64.871233333333294</v>
      </c>
      <c r="L16" s="21">
        <v>178212500</v>
      </c>
      <c r="M16" s="21">
        <v>2432671250</v>
      </c>
      <c r="N16" s="25">
        <v>5.8022329425097201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84.893699999999995</v>
      </c>
      <c r="K17" s="21">
        <v>90.693700000000007</v>
      </c>
      <c r="L17" s="21">
        <v>116000000</v>
      </c>
      <c r="M17" s="21">
        <v>1813874000</v>
      </c>
      <c r="N17" s="25">
        <v>4.3263221351269197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84.893699999999995</v>
      </c>
      <c r="K18" s="21">
        <v>90.693700000000007</v>
      </c>
      <c r="L18" s="21">
        <v>174000000</v>
      </c>
      <c r="M18" s="21">
        <v>2720811000</v>
      </c>
      <c r="N18" s="25">
        <v>6.4894832026903799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82.436000000000007</v>
      </c>
      <c r="K19" s="21">
        <v>83.403083333333299</v>
      </c>
      <c r="L19" s="21">
        <v>9670833.3333333302</v>
      </c>
      <c r="M19" s="21">
        <v>834030833.33333302</v>
      </c>
      <c r="N19" s="25">
        <v>1.98927050921307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70.938000000000002</v>
      </c>
      <c r="K20" s="21">
        <v>71.117666666666693</v>
      </c>
      <c r="L20" s="21">
        <v>1796666.66666667</v>
      </c>
      <c r="M20" s="21">
        <v>711176666.66666698</v>
      </c>
      <c r="N20" s="25">
        <v>1.6962475645969799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93.3070672857652</v>
      </c>
      <c r="K21" s="21">
        <v>107.527622841321</v>
      </c>
      <c r="L21" s="21">
        <v>284411111.11111099</v>
      </c>
      <c r="M21" s="21">
        <v>2150552456.8264198</v>
      </c>
      <c r="N21" s="25">
        <v>5.1293434366001698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1755262638.88889</v>
      </c>
      <c r="M22" s="35">
        <v>41926466484.604202</v>
      </c>
      <c r="N22" s="36">
        <v>100</v>
      </c>
      <c r="O22" s="41">
        <v>41926466484.604187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295436.5</v>
      </c>
      <c r="E24" s="104">
        <v>295436.5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134208</v>
      </c>
      <c r="E28" s="57" t="s">
        <v>35</v>
      </c>
      <c r="F28" s="58">
        <v>45898</v>
      </c>
      <c r="G28" s="58">
        <v>45902</v>
      </c>
      <c r="H28" s="59">
        <v>89.413700002980448</v>
      </c>
      <c r="I28" s="59">
        <v>89.568031488435849</v>
      </c>
      <c r="J28" s="60">
        <v>12000033.85</v>
      </c>
      <c r="K28" s="60">
        <v>12020746.369999999</v>
      </c>
      <c r="L28" s="61">
        <v>15.7501</v>
      </c>
      <c r="M28" s="62">
        <v>15534.39</v>
      </c>
      <c r="N28" s="63">
        <v>12015568.24</v>
      </c>
      <c r="O28" s="51"/>
    </row>
    <row r="29" spans="1:16" ht="39" thickBot="1" x14ac:dyDescent="0.3">
      <c r="A29" s="53">
        <v>2</v>
      </c>
      <c r="B29" s="54" t="s">
        <v>51</v>
      </c>
      <c r="C29" s="55" t="s">
        <v>52</v>
      </c>
      <c r="D29" s="56">
        <v>9777086</v>
      </c>
      <c r="E29" s="57" t="s">
        <v>35</v>
      </c>
      <c r="F29" s="58">
        <v>45895</v>
      </c>
      <c r="G29" s="58">
        <v>45909</v>
      </c>
      <c r="H29" s="59">
        <v>960.41399999959106</v>
      </c>
      <c r="I29" s="59">
        <v>966.25279086529497</v>
      </c>
      <c r="J29" s="60">
        <v>9390050273.6000004</v>
      </c>
      <c r="K29" s="60">
        <v>9447136634.0300007</v>
      </c>
      <c r="L29" s="61">
        <v>15.85</v>
      </c>
      <c r="M29" s="62">
        <v>24465583.039999999</v>
      </c>
      <c r="N29" s="63">
        <v>9414515856.6399994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21</v>
      </c>
      <c r="D30" s="56">
        <v>374504</v>
      </c>
      <c r="E30" s="57" t="s">
        <v>35</v>
      </c>
      <c r="F30" s="58">
        <v>45898</v>
      </c>
      <c r="G30" s="58">
        <v>45902</v>
      </c>
      <c r="H30" s="59">
        <v>902.73700000533995</v>
      </c>
      <c r="I30" s="59">
        <v>904.30998830453098</v>
      </c>
      <c r="J30" s="60">
        <v>338078617.44999999</v>
      </c>
      <c r="K30" s="60">
        <v>338667707.86000001</v>
      </c>
      <c r="L30" s="61">
        <v>15.9</v>
      </c>
      <c r="M30" s="62">
        <v>441817.81</v>
      </c>
      <c r="N30" s="63">
        <v>338520435.25999999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784232</v>
      </c>
      <c r="E31" s="57" t="s">
        <v>35</v>
      </c>
      <c r="F31" s="58">
        <v>45898</v>
      </c>
      <c r="G31" s="58">
        <v>45902</v>
      </c>
      <c r="H31" s="59">
        <v>748.79300000510102</v>
      </c>
      <c r="I31" s="59">
        <v>750.09774616439995</v>
      </c>
      <c r="J31" s="60">
        <v>587227431.98000002</v>
      </c>
      <c r="K31" s="60">
        <v>588250655.66999996</v>
      </c>
      <c r="L31" s="61">
        <v>15.9</v>
      </c>
      <c r="M31" s="62">
        <v>767417.77</v>
      </c>
      <c r="N31" s="63">
        <v>587994849.75</v>
      </c>
      <c r="O31" s="51"/>
    </row>
    <row r="32" spans="1:16" ht="26.25" thickBot="1" x14ac:dyDescent="0.3">
      <c r="A32" s="53">
        <v>5</v>
      </c>
      <c r="B32" s="54" t="s">
        <v>56</v>
      </c>
      <c r="C32" s="55" t="s">
        <v>57</v>
      </c>
      <c r="D32" s="56">
        <v>811124</v>
      </c>
      <c r="E32" s="57" t="s">
        <v>35</v>
      </c>
      <c r="F32" s="58">
        <v>45898</v>
      </c>
      <c r="G32" s="58">
        <v>45902</v>
      </c>
      <c r="H32" s="59">
        <v>982.13599999506903</v>
      </c>
      <c r="I32" s="59">
        <v>983.84733833544601</v>
      </c>
      <c r="J32" s="60">
        <v>796634080.86000001</v>
      </c>
      <c r="K32" s="60">
        <v>798022188.46000004</v>
      </c>
      <c r="L32" s="61">
        <v>15.9</v>
      </c>
      <c r="M32" s="62">
        <v>1041080.7</v>
      </c>
      <c r="N32" s="63">
        <v>797675161.55999994</v>
      </c>
      <c r="O32" s="51"/>
    </row>
    <row r="33" spans="1:16" ht="26.25" thickBot="1" x14ac:dyDescent="0.3">
      <c r="A33" s="53">
        <v>6</v>
      </c>
      <c r="B33" s="54" t="s">
        <v>58</v>
      </c>
      <c r="C33" s="55" t="s">
        <v>59</v>
      </c>
      <c r="D33" s="56">
        <v>668000</v>
      </c>
      <c r="E33" s="57" t="s">
        <v>35</v>
      </c>
      <c r="F33" s="58">
        <v>45898</v>
      </c>
      <c r="G33" s="58">
        <v>45902</v>
      </c>
      <c r="H33" s="59">
        <v>500.12560000000002</v>
      </c>
      <c r="I33" s="59">
        <v>500.997051736527</v>
      </c>
      <c r="J33" s="60">
        <v>334083900.80000001</v>
      </c>
      <c r="K33" s="60">
        <v>334666030.56</v>
      </c>
      <c r="L33" s="61">
        <v>15.9</v>
      </c>
      <c r="M33" s="62">
        <v>436597.32</v>
      </c>
      <c r="N33" s="63">
        <v>334520498.12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27168031.030000001</v>
      </c>
      <c r="N34" s="72">
        <v>11485242369.57</v>
      </c>
      <c r="O34" s="107">
        <v>11485242369.566429</v>
      </c>
      <c r="P34" s="108">
        <f>N34-O34</f>
        <v>3.570556640625E-3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60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61</v>
      </c>
      <c r="C37" s="77" t="s">
        <v>62</v>
      </c>
      <c r="D37" s="77" t="s">
        <v>39</v>
      </c>
      <c r="E37" s="77" t="s">
        <v>63</v>
      </c>
      <c r="F37" s="77" t="s">
        <v>64</v>
      </c>
      <c r="G37" s="77" t="s">
        <v>65</v>
      </c>
      <c r="H37" s="77" t="s">
        <v>66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67</v>
      </c>
      <c r="C40" s="100">
        <v>53412004290.670601</v>
      </c>
      <c r="D40" s="109">
        <v>53412004290.670616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68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61</v>
      </c>
      <c r="C46" s="77" t="s">
        <v>62</v>
      </c>
      <c r="D46" s="77" t="s">
        <v>39</v>
      </c>
      <c r="E46" s="77" t="s">
        <v>63</v>
      </c>
      <c r="F46" s="77" t="s">
        <v>64</v>
      </c>
      <c r="G46" s="77" t="s">
        <v>65</v>
      </c>
      <c r="H46" s="77" t="s">
        <v>66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70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71</v>
      </c>
      <c r="C50" s="82" t="s">
        <v>62</v>
      </c>
      <c r="D50" s="82" t="s">
        <v>72</v>
      </c>
      <c r="E50" s="82" t="s">
        <v>73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74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75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76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77</v>
      </c>
      <c r="D54" s="91">
        <v>21950.14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78</v>
      </c>
      <c r="D55" s="91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79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80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81</v>
      </c>
      <c r="D58" s="91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82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83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84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85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86</v>
      </c>
      <c r="C63" s="103"/>
      <c r="D63" s="97">
        <v>21950.14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87</v>
      </c>
      <c r="C65" s="101">
        <v>53411982340.530602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2025-09-02T09:46:01Z</dcterms:created>
  <dcterms:modified xsi:type="dcterms:W3CDTF">2025-09-02T10:36:11Z</dcterms:modified>
</cp:coreProperties>
</file>