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FD6796E1-5E1A-4B91-B791-8F1D614B89B8}" xr6:coauthVersionLast="47" xr6:coauthVersionMax="47" xr10:uidLastSave="{00000000-0000-0000-0000-000000000000}"/>
  <bookViews>
    <workbookView xWindow="-120" yWindow="-120" windowWidth="29040" windowHeight="15720" xr2:uid="{902A4470-4ED5-438C-B7BA-CD621732D0D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<sst xmlns="http://schemas.openxmlformats.org/spreadsheetml/2006/main" count="112" uniqueCount="83">
  <si>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</si>
  <si>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</si>
  <si>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</si>
  <si>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</si>
  <si>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</si>
  <si>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</si>
  <si>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</si>
  <si>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</si>
  <si>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</si>
  <si>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</si>
  <si>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</si>
  <si>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</si>
  <si>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</si>
  <si>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</si>
  <si>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</si>
  <si>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</si>
  <si>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</si>
  <si>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</si>
  <si>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</si>
  <si>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</si>
  <si>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</si>
  <si>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</si>
  <si>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</si>
  <si>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</si>
  <si>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</si>
  <si>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</si>
  <si>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</si>
  <si>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</si>
  <si>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</si>
  <si>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</si>
  <si>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</si>
  <si>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</si>
  <si>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</si>
  <si>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</si>
  <si>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</si>
  <si>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</si>
  <si>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</si>
  <si>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</si>
  <si>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</si>
  <si>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</si>
  <si>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</si>
  <si>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</si>
  <si>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</si>
  <si>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</si>
  <si>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</si>
  <si>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</si>
  <si>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</si>
  <si>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</si>
  <si>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</si>
  <si>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</si>
  <si>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</si>
  <si>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Дисконтные ноты ГУ Национальный Банк Республики Казахстан, Репо</t>
  </si>
  <si>
    <t>KZW100014320</t>
  </si>
  <si>
    <t>Купонные облигации МЕОКАМ  Министерство Финансов Республики Казахстан, Репо</t>
  </si>
  <si>
    <t>KZK200000679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</si>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</sst>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4ABF7D7C-E564-4C4B-98EB-26A3C2FE31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B4C9-2708-45FC-9C47-D844B7A81520}">
  <dimension ref="A1:P65"/>
  <sheetViews>
    <sheetView tabSelected="1" topLeftCell="A28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5" bestFit="1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45905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85.031400000000005</v>
      </c>
      <c r="K7" s="21">
        <v>87.440899999999999</v>
      </c>
      <c r="L7" s="21">
        <v>150593750</v>
      </c>
      <c r="M7" s="21">
        <v>5465056250</v>
      </c>
      <c r="N7" s="25">
        <v>13.082605051328553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97.932400000000001</v>
      </c>
      <c r="K8" s="21">
        <v>99.236511111111099</v>
      </c>
      <c r="L8" s="21">
        <v>65205555.5555555</v>
      </c>
      <c r="M8" s="21">
        <v>4961825555.5555496</v>
      </c>
      <c r="N8" s="25">
        <v>11.8779388733505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86.759</v>
      </c>
      <c r="K9" s="21">
        <v>90.890111111111096</v>
      </c>
      <c r="L9" s="21">
        <v>154916666.66666701</v>
      </c>
      <c r="M9" s="21">
        <v>3408379166.6666698</v>
      </c>
      <c r="N9" s="25">
        <v>8.1591984533876207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84.794399999999996</v>
      </c>
      <c r="K10" s="21">
        <v>89.530511111111096</v>
      </c>
      <c r="L10" s="21">
        <v>177604166.66666701</v>
      </c>
      <c r="M10" s="21">
        <v>3357394166.6666698</v>
      </c>
      <c r="N10" s="25">
        <v>8.0371472634219199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82.782300000000006</v>
      </c>
      <c r="K11" s="21">
        <v>83.866605555555594</v>
      </c>
      <c r="L11" s="21">
        <v>40661458.333333299</v>
      </c>
      <c r="M11" s="21">
        <v>3144997708.3333302</v>
      </c>
      <c r="N11" s="25">
        <v>7.5286988867604796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77.364099999999993</v>
      </c>
      <c r="K12" s="21">
        <v>82.170766666666694</v>
      </c>
      <c r="L12" s="21">
        <v>180250000</v>
      </c>
      <c r="M12" s="21">
        <v>3081403750</v>
      </c>
      <c r="N12" s="25">
        <v>7.3764635569730403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67.845500000000001</v>
      </c>
      <c r="K13" s="21">
        <v>71.108138888888902</v>
      </c>
      <c r="L13" s="21">
        <v>122348958.333333</v>
      </c>
      <c r="M13" s="21">
        <v>2666555208.3333302</v>
      </c>
      <c r="N13" s="25">
        <v>6.3833722915821998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75.774900000000002</v>
      </c>
      <c r="K14" s="21">
        <v>76.928650000000005</v>
      </c>
      <c r="L14" s="21">
        <v>43265625</v>
      </c>
      <c r="M14" s="21">
        <v>2884824375</v>
      </c>
      <c r="N14" s="25">
        <v>6.9058791372130397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61.383499999999998</v>
      </c>
      <c r="K15" s="21">
        <v>63.9165833333333</v>
      </c>
      <c r="L15" s="21">
        <v>94990625</v>
      </c>
      <c r="M15" s="21">
        <v>2396871875</v>
      </c>
      <c r="N15" s="25">
        <v>5.7377868890667596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59.9375</v>
      </c>
      <c r="K16" s="21">
        <v>64.779499999999999</v>
      </c>
      <c r="L16" s="21">
        <v>181575000</v>
      </c>
      <c r="M16" s="21">
        <v>2429231250</v>
      </c>
      <c r="N16" s="25">
        <v>5.8152508534738603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85.171199999999999</v>
      </c>
      <c r="K17" s="21">
        <v>91.104533333333293</v>
      </c>
      <c r="L17" s="21">
        <v>118666666.666667</v>
      </c>
      <c r="M17" s="21">
        <v>1822090666.6666701</v>
      </c>
      <c r="N17" s="25">
        <v>4.3618384640985104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85.171199999999999</v>
      </c>
      <c r="K18" s="21">
        <v>91.104533333333293</v>
      </c>
      <c r="L18" s="21">
        <v>178000000</v>
      </c>
      <c r="M18" s="21">
        <v>2733136000</v>
      </c>
      <c r="N18" s="25">
        <v>6.5427576961477598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82.782300000000006</v>
      </c>
      <c r="K19" s="21">
        <v>83.866605555555594</v>
      </c>
      <c r="L19" s="21">
        <v>10843055.555555601</v>
      </c>
      <c r="M19" s="21">
        <v>838666055.55555606</v>
      </c>
      <c r="N19" s="25">
        <v>2.0076530364694598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70.664100000000005</v>
      </c>
      <c r="K20" s="21">
        <v>70.963544444444494</v>
      </c>
      <c r="L20" s="21">
        <v>2994444.4444444398</v>
      </c>
      <c r="M20" s="21">
        <v>709635444.44444501</v>
      </c>
      <c r="N20" s="25">
        <v>1.69877121577489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93.589976299349303</v>
      </c>
      <c r="K21" s="21">
        <v>93.669420743793694</v>
      </c>
      <c r="L21" s="21">
        <v>1588888.8888888899</v>
      </c>
      <c r="M21" s="21">
        <v>1873388414.87587</v>
      </c>
      <c r="N21" s="25">
        <v>4.4846383309514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1523504861.11111</v>
      </c>
      <c r="M22" s="35">
        <v>41773455887.098099</v>
      </c>
      <c r="N22" s="36">
        <v>100</v>
      </c>
      <c r="O22" s="41">
        <v>41773455887.098099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586681.14</v>
      </c>
      <c r="E24" s="104">
        <v>586681.14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6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6" ht="39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6" ht="26.25" thickBot="1" x14ac:dyDescent="0.3">
      <c r="A29" s="54">
        <v>1</v>
      </c>
      <c r="B29" s="55" t="s">
        <v>49</v>
      </c>
      <c r="C29" s="56" t="s">
        <v>50</v>
      </c>
      <c r="D29" s="57">
        <v>24037</v>
      </c>
      <c r="E29" s="58" t="s">
        <v>35</v>
      </c>
      <c r="F29" s="59">
        <v>45905</v>
      </c>
      <c r="G29" s="59">
        <v>45908</v>
      </c>
      <c r="H29" s="60">
        <v>540.88230020385242</v>
      </c>
      <c r="I29" s="60">
        <v>541.58914756417187</v>
      </c>
      <c r="J29" s="61">
        <v>13001187.85</v>
      </c>
      <c r="K29" s="61">
        <v>13018178.34</v>
      </c>
      <c r="L29" s="62">
        <v>15.899900000000001</v>
      </c>
      <c r="M29" s="63">
        <v>0</v>
      </c>
      <c r="N29" s="64">
        <v>13001187.85</v>
      </c>
      <c r="O29" s="52"/>
    </row>
    <row r="30" spans="1:16" ht="26.25" thickBot="1" x14ac:dyDescent="0.3">
      <c r="A30" s="54">
        <v>2</v>
      </c>
      <c r="B30" s="55" t="s">
        <v>51</v>
      </c>
      <c r="C30" s="56" t="s">
        <v>52</v>
      </c>
      <c r="D30" s="57">
        <v>20710989</v>
      </c>
      <c r="E30" s="58" t="s">
        <v>35</v>
      </c>
      <c r="F30" s="59">
        <v>45905</v>
      </c>
      <c r="G30" s="59">
        <v>45908</v>
      </c>
      <c r="H30" s="60">
        <v>99.5126999999855</v>
      </c>
      <c r="I30" s="60">
        <v>99.643484225210102</v>
      </c>
      <c r="J30" s="61">
        <v>2061006435.0599999</v>
      </c>
      <c r="K30" s="61">
        <v>2063715105.71</v>
      </c>
      <c r="L30" s="62">
        <v>15.99</v>
      </c>
      <c r="M30" s="63">
        <v>0</v>
      </c>
      <c r="N30" s="64">
        <v>2061006435.0599999</v>
      </c>
      <c r="O30" s="52"/>
    </row>
    <row r="31" spans="1:16" ht="39" thickBot="1" x14ac:dyDescent="0.3">
      <c r="A31" s="54">
        <v>3</v>
      </c>
      <c r="B31" s="55" t="s">
        <v>53</v>
      </c>
      <c r="C31" s="56" t="s">
        <v>54</v>
      </c>
      <c r="D31" s="57">
        <v>9777086</v>
      </c>
      <c r="E31" s="58" t="s">
        <v>35</v>
      </c>
      <c r="F31" s="59">
        <v>45895</v>
      </c>
      <c r="G31" s="59">
        <v>45909</v>
      </c>
      <c r="H31" s="60">
        <v>960.41399999959106</v>
      </c>
      <c r="I31" s="60">
        <v>966.25279086529497</v>
      </c>
      <c r="J31" s="61">
        <v>9390050273.6000004</v>
      </c>
      <c r="K31" s="61">
        <v>9447136634.0300007</v>
      </c>
      <c r="L31" s="62">
        <v>15.85</v>
      </c>
      <c r="M31" s="63">
        <v>40775971.740000002</v>
      </c>
      <c r="N31" s="64">
        <v>9430826245.3400002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40775971.740000002</v>
      </c>
      <c r="N32" s="73">
        <v>11504833868.25</v>
      </c>
      <c r="O32" s="107">
        <v>11504833868.245714</v>
      </c>
      <c r="P32" s="108">
        <f>N32-O32</f>
        <v>4.2858123779296875E-3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55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56</v>
      </c>
      <c r="C35" s="78" t="s">
        <v>57</v>
      </c>
      <c r="D35" s="78" t="s">
        <v>39</v>
      </c>
      <c r="E35" s="78" t="s">
        <v>58</v>
      </c>
      <c r="F35" s="78" t="s">
        <v>59</v>
      </c>
      <c r="G35" s="78" t="s">
        <v>60</v>
      </c>
      <c r="H35" s="78" t="s">
        <v>61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62</v>
      </c>
      <c r="C38" s="101">
        <v>53564876436.483803</v>
      </c>
      <c r="D38" s="109">
        <v>53564876436.48381</v>
      </c>
      <c r="E38" s="110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63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  <c r="O41" s="74"/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56</v>
      </c>
      <c r="C44" s="78" t="s">
        <v>57</v>
      </c>
      <c r="D44" s="78" t="s">
        <v>39</v>
      </c>
      <c r="E44" s="78" t="s">
        <v>58</v>
      </c>
      <c r="F44" s="78" t="s">
        <v>59</v>
      </c>
      <c r="G44" s="78" t="s">
        <v>60</v>
      </c>
      <c r="H44" s="78" t="s">
        <v>61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65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66</v>
      </c>
      <c r="C48" s="83" t="s">
        <v>57</v>
      </c>
      <c r="D48" s="83" t="s">
        <v>67</v>
      </c>
      <c r="E48" s="83" t="s">
        <v>68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69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70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71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72</v>
      </c>
      <c r="D52" s="92">
        <v>109890.87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73</v>
      </c>
      <c r="D53" s="92">
        <v>18000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customHeight="1" x14ac:dyDescent="0.3">
      <c r="A54" s="76"/>
      <c r="B54" s="89">
        <v>5</v>
      </c>
      <c r="C54" s="90" t="s">
        <v>74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75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76</v>
      </c>
      <c r="D56" s="92">
        <v>9329.6200000000008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77</v>
      </c>
      <c r="D57" s="92">
        <v>18718.689999999999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78</v>
      </c>
      <c r="D58" s="92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79</v>
      </c>
      <c r="D59" s="92">
        <v>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80</v>
      </c>
      <c r="D60" s="96">
        <v>0</v>
      </c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2" t="s">
        <v>81</v>
      </c>
      <c r="C61" s="103"/>
      <c r="D61" s="98">
        <v>155939.18</v>
      </c>
      <c r="E61" s="99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100" t="s">
        <v>82</v>
      </c>
      <c r="C63" s="101">
        <v>53564720497.303802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x14ac:dyDescent="0.2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  <row r="65" spans="1:14" x14ac:dyDescent="0.2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Дамир Сәкен</cp:lastModifiedBy>
  <dcterms:created xsi:type="dcterms:W3CDTF">2025-09-08T09:25:03Z</dcterms:created>
  <dcterms:modified xsi:type="dcterms:W3CDTF">2025-09-08T09:55:52Z</dcterms:modified>
</cp:coreProperties>
</file>