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A84A498D-AC49-4CFF-A7E9-B9F00924C914}" xr6:coauthVersionLast="47" xr6:coauthVersionMax="47" xr10:uidLastSave="{00000000-0000-0000-0000-000000000000}"/>
  <bookViews>
    <workbookView xWindow="-120" yWindow="-120" windowWidth="29040" windowHeight="15720" xr2:uid="{695BAC9C-3BE9-4683-B6B3-E89E13DD905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<sst xmlns="http://schemas.openxmlformats.org/spreadsheetml/2006/main" count="121" uniqueCount="88">
  <si>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</si>
  <si>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</si>
  <si>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</si>
  <si>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</si>
  <si>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</si>
  <si>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</si>
  <si>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</si>
  <si>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</si>
  <si>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</si>
  <si>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</si>
  <si>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</si>
  <si>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</si>
  <si>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</si>
  <si>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</si>
  <si>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</si>
  <si>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</si>
  <si>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</si>
  <si>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</si>
  <si>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</si>
  <si>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</si>
  <si>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</si>
  <si>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</si>
  <si>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</si>
  <si>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</si>
  <si>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</si>
  <si>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</si>
  <si>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</si>
  <si>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</si>
  <si>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</si>
  <si>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</si>
  <si>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</si>
  <si>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</si>
  <si>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</si>
  <si>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</si>
  <si>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</si>
  <si>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</si>
  <si>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</si>
  <si>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</si>
  <si>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</si>
  <si>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</si>
  <si>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</si>
  <si>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</si>
  <si>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</si>
  <si>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</si>
  <si>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</si>
  <si>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</si>
  <si>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</si>
  <si>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</si>
  <si>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</si>
  <si>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Евразийский банк развития, Репо</t>
  </si>
  <si>
    <t>KZ2D00009628</t>
  </si>
  <si>
    <t>Индексированные купонные облигации АО Казахстанский фонд устойчивости, Репо</t>
  </si>
  <si>
    <t>KZ2C00008936</t>
  </si>
  <si>
    <t>Пятнадцатилетние МЕUКАМ, эмиссия №14, Репо</t>
  </si>
  <si>
    <t>KZKD00000956</t>
  </si>
  <si>
    <t>Купонные МЕУКАМ Министерство финансов Республики Казахстан, Репо</t>
  </si>
  <si>
    <t>KZKD00001210</t>
  </si>
  <si>
    <t>Купонные облигации МЕОКАМ  Министерство Финансов Республики Казахстан, Репо</t>
  </si>
  <si>
    <t>KZK200000679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</si>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</sst>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476BC0C-8152-4AD4-BA31-2CF3203EF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7E5F-32B8-42F9-ABD3-FBCBE765F09B}">
  <dimension ref="A1:P68"/>
  <sheetViews>
    <sheetView tabSelected="1" topLeftCell="A28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84.819900000000004</v>
      </c>
      <c r="K7" s="21">
        <v>87.30565</v>
      </c>
      <c r="L7" s="21">
        <v>155359375</v>
      </c>
      <c r="M7" s="21">
        <v>5456603125</v>
      </c>
      <c r="N7" s="25">
        <v>13.057077142960813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98.029899999999998</v>
      </c>
      <c r="K8" s="21">
        <v>99.482205555555595</v>
      </c>
      <c r="L8" s="21">
        <v>72615277.777777806</v>
      </c>
      <c r="M8" s="21">
        <v>4974110277.7777796</v>
      </c>
      <c r="N8" s="25">
        <v>11.902522526693501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86.334699999999998</v>
      </c>
      <c r="K9" s="21">
        <v>90.610255555555597</v>
      </c>
      <c r="L9" s="21">
        <v>160333333.33333299</v>
      </c>
      <c r="M9" s="21">
        <v>3397884583.3333302</v>
      </c>
      <c r="N9" s="25">
        <v>8.1307802878664699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84.419399999999996</v>
      </c>
      <c r="K10" s="21">
        <v>89.308288888888896</v>
      </c>
      <c r="L10" s="21">
        <v>183333333.33333299</v>
      </c>
      <c r="M10" s="21">
        <v>3349060833.3333302</v>
      </c>
      <c r="N10" s="25">
        <v>8.0139501912743505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82.4392</v>
      </c>
      <c r="K11" s="21">
        <v>83.670033333333294</v>
      </c>
      <c r="L11" s="21">
        <v>46156250</v>
      </c>
      <c r="M11" s="21">
        <v>3137626250</v>
      </c>
      <c r="N11" s="25">
        <v>7.5080094801706601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77.208299999999994</v>
      </c>
      <c r="K12" s="21">
        <v>82.158022222222201</v>
      </c>
      <c r="L12" s="21">
        <v>185614583.33333299</v>
      </c>
      <c r="M12" s="21">
        <v>3080925833.3333302</v>
      </c>
      <c r="N12" s="25">
        <v>7.3723313490156297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67.813199999999995</v>
      </c>
      <c r="K13" s="21">
        <v>71.193200000000004</v>
      </c>
      <c r="L13" s="21">
        <v>126750000</v>
      </c>
      <c r="M13" s="21">
        <v>2669745000</v>
      </c>
      <c r="N13" s="25">
        <v>6.3884188786469398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75.718199999999996</v>
      </c>
      <c r="K14" s="21">
        <v>77.019866666666701</v>
      </c>
      <c r="L14" s="21">
        <v>48812500</v>
      </c>
      <c r="M14" s="21">
        <v>2888245000</v>
      </c>
      <c r="N14" s="25">
        <v>6.9112663884219803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61.478499999999997</v>
      </c>
      <c r="K15" s="21">
        <v>64.123666666666693</v>
      </c>
      <c r="L15" s="21">
        <v>99193750</v>
      </c>
      <c r="M15" s="21">
        <v>2404637500</v>
      </c>
      <c r="N15" s="25">
        <v>5.7540445253394603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60.066899999999997</v>
      </c>
      <c r="K16" s="21">
        <v>65.020983333333305</v>
      </c>
      <c r="L16" s="21">
        <v>185778125</v>
      </c>
      <c r="M16" s="21">
        <v>2438286875</v>
      </c>
      <c r="N16" s="25">
        <v>5.8345639391803603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84.879099999999994</v>
      </c>
      <c r="K17" s="21">
        <v>90.979100000000003</v>
      </c>
      <c r="L17" s="21">
        <v>122000000</v>
      </c>
      <c r="M17" s="21">
        <v>1819582000</v>
      </c>
      <c r="N17" s="25">
        <v>4.3540682724552999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84.879099999999994</v>
      </c>
      <c r="K18" s="21">
        <v>90.979100000000003</v>
      </c>
      <c r="L18" s="21">
        <v>183000000</v>
      </c>
      <c r="M18" s="21">
        <v>2729373000</v>
      </c>
      <c r="N18" s="25">
        <v>6.5311024086829397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82.4392</v>
      </c>
      <c r="K19" s="21">
        <v>83.670033333333294</v>
      </c>
      <c r="L19" s="21">
        <v>12308333.3333333</v>
      </c>
      <c r="M19" s="21">
        <v>836700333.33333302</v>
      </c>
      <c r="N19" s="25">
        <v>2.0021358613788398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70.806200000000004</v>
      </c>
      <c r="K20" s="21">
        <v>71.255366666666703</v>
      </c>
      <c r="L20" s="21">
        <v>4491666.6666666698</v>
      </c>
      <c r="M20" s="21">
        <v>712553666.66666698</v>
      </c>
      <c r="N20" s="25">
        <v>1.70506595056173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94.474602025955804</v>
      </c>
      <c r="K21" s="21">
        <v>94.7526575815114</v>
      </c>
      <c r="L21" s="21">
        <v>5561111.1111111101</v>
      </c>
      <c r="M21" s="21">
        <v>1895053151.6302299</v>
      </c>
      <c r="N21" s="25">
        <v>4.5346627973510296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1591307638.88889</v>
      </c>
      <c r="M22" s="35">
        <v>41790387429.407997</v>
      </c>
      <c r="N22" s="36">
        <v>100</v>
      </c>
      <c r="O22" s="41">
        <v>41790387429.407997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286949138.61000001</v>
      </c>
      <c r="E24" s="105">
        <v>286949138.61000001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21732</v>
      </c>
      <c r="E29" s="58" t="s">
        <v>35</v>
      </c>
      <c r="F29" s="59">
        <v>45910</v>
      </c>
      <c r="G29" s="59">
        <v>45911</v>
      </c>
      <c r="H29" s="60">
        <v>552.20830020246638</v>
      </c>
      <c r="I29" s="60">
        <v>552.45792840051536</v>
      </c>
      <c r="J29" s="61">
        <v>12000590.779999999</v>
      </c>
      <c r="K29" s="61">
        <v>12006015.699999999</v>
      </c>
      <c r="L29" s="62">
        <v>16.5</v>
      </c>
      <c r="M29" s="63">
        <v>0</v>
      </c>
      <c r="N29" s="64">
        <v>12000590.779999999</v>
      </c>
      <c r="O29" s="52"/>
    </row>
    <row r="30" spans="1:16" ht="39" thickBot="1" x14ac:dyDescent="0.3">
      <c r="A30" s="54">
        <v>2</v>
      </c>
      <c r="B30" s="55" t="s">
        <v>51</v>
      </c>
      <c r="C30" s="56" t="s">
        <v>52</v>
      </c>
      <c r="D30" s="57">
        <v>2069925</v>
      </c>
      <c r="E30" s="58" t="s">
        <v>35</v>
      </c>
      <c r="F30" s="59">
        <v>45910</v>
      </c>
      <c r="G30" s="59">
        <v>45911</v>
      </c>
      <c r="H30" s="60">
        <v>1026.0710000024201</v>
      </c>
      <c r="I30" s="60">
        <v>1026.5348403154701</v>
      </c>
      <c r="J30" s="61">
        <v>2123890014.6800001</v>
      </c>
      <c r="K30" s="61">
        <v>2124850129.3399999</v>
      </c>
      <c r="L30" s="62">
        <v>16.5</v>
      </c>
      <c r="M30" s="63">
        <v>0</v>
      </c>
      <c r="N30" s="64">
        <v>2123890014.6800001</v>
      </c>
      <c r="O30" s="52"/>
    </row>
    <row r="31" spans="1:16" ht="26.25" thickBot="1" x14ac:dyDescent="0.3">
      <c r="A31" s="54">
        <v>3</v>
      </c>
      <c r="B31" s="55" t="s">
        <v>53</v>
      </c>
      <c r="C31" s="56" t="s">
        <v>54</v>
      </c>
      <c r="D31" s="57">
        <v>1480752</v>
      </c>
      <c r="E31" s="58" t="s">
        <v>35</v>
      </c>
      <c r="F31" s="59">
        <v>45909</v>
      </c>
      <c r="G31" s="59">
        <v>45916</v>
      </c>
      <c r="H31" s="60">
        <v>687.2</v>
      </c>
      <c r="I31" s="60">
        <v>689.32187402752095</v>
      </c>
      <c r="J31" s="61">
        <v>1017572774.4</v>
      </c>
      <c r="K31" s="61">
        <v>1020714743.61</v>
      </c>
      <c r="L31" s="62">
        <v>16.100200000000001</v>
      </c>
      <c r="M31" s="63">
        <v>448852.74</v>
      </c>
      <c r="N31" s="64">
        <v>1018021627.14</v>
      </c>
      <c r="O31" s="52"/>
    </row>
    <row r="32" spans="1:16" ht="26.25" thickBot="1" x14ac:dyDescent="0.3">
      <c r="A32" s="54">
        <v>4</v>
      </c>
      <c r="B32" s="55" t="s">
        <v>55</v>
      </c>
      <c r="C32" s="56" t="s">
        <v>56</v>
      </c>
      <c r="D32" s="57">
        <v>287937</v>
      </c>
      <c r="E32" s="58" t="s">
        <v>35</v>
      </c>
      <c r="F32" s="59">
        <v>45909</v>
      </c>
      <c r="G32" s="59">
        <v>45916</v>
      </c>
      <c r="H32" s="60">
        <v>1039.3570000034699</v>
      </c>
      <c r="I32" s="60">
        <v>1042.5662126437401</v>
      </c>
      <c r="J32" s="61">
        <v>299269336.50999999</v>
      </c>
      <c r="K32" s="61">
        <v>300193387.56999999</v>
      </c>
      <c r="L32" s="62">
        <v>16.100100000000001</v>
      </c>
      <c r="M32" s="63">
        <v>132007.29</v>
      </c>
      <c r="N32" s="64">
        <v>299401343.80000001</v>
      </c>
      <c r="O32" s="52"/>
    </row>
    <row r="33" spans="1:16" ht="39" thickBot="1" x14ac:dyDescent="0.3">
      <c r="A33" s="54">
        <v>5</v>
      </c>
      <c r="B33" s="55" t="s">
        <v>57</v>
      </c>
      <c r="C33" s="56" t="s">
        <v>58</v>
      </c>
      <c r="D33" s="57">
        <v>5190000</v>
      </c>
      <c r="E33" s="58" t="s">
        <v>35</v>
      </c>
      <c r="F33" s="59">
        <v>45909</v>
      </c>
      <c r="G33" s="59">
        <v>45916</v>
      </c>
      <c r="H33" s="60">
        <v>963.44</v>
      </c>
      <c r="I33" s="60">
        <v>966.414785973025</v>
      </c>
      <c r="J33" s="61">
        <v>5000253600</v>
      </c>
      <c r="K33" s="61">
        <v>5015692739.1999998</v>
      </c>
      <c r="L33" s="62">
        <v>16.100000000000001</v>
      </c>
      <c r="M33" s="63">
        <v>2205591.31</v>
      </c>
      <c r="N33" s="64">
        <v>5002459191.3100004</v>
      </c>
      <c r="O33" s="52"/>
    </row>
    <row r="34" spans="1:16" ht="26.25" thickBot="1" x14ac:dyDescent="0.3">
      <c r="A34" s="54">
        <v>6</v>
      </c>
      <c r="B34" s="55" t="s">
        <v>49</v>
      </c>
      <c r="C34" s="56" t="s">
        <v>59</v>
      </c>
      <c r="D34" s="57">
        <v>3099648</v>
      </c>
      <c r="E34" s="58" t="s">
        <v>35</v>
      </c>
      <c r="F34" s="59">
        <v>45909</v>
      </c>
      <c r="G34" s="59">
        <v>45916</v>
      </c>
      <c r="H34" s="60">
        <v>991.19700000129001</v>
      </c>
      <c r="I34" s="60">
        <v>994.25749046343299</v>
      </c>
      <c r="J34" s="61">
        <v>3072361798.6599998</v>
      </c>
      <c r="K34" s="61">
        <v>3081848241.8000002</v>
      </c>
      <c r="L34" s="62">
        <v>16.100000000000001</v>
      </c>
      <c r="M34" s="63">
        <v>1355206.16</v>
      </c>
      <c r="N34" s="64">
        <v>3073717004.8200002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4141657.52</v>
      </c>
      <c r="N35" s="73">
        <v>11529489772.549999</v>
      </c>
      <c r="O35" s="108">
        <v>11529489772.545713</v>
      </c>
      <c r="P35" s="109">
        <f>N35-O35</f>
        <v>4.2858123779296875E-3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7.75" thickBot="1" x14ac:dyDescent="0.35">
      <c r="A37" s="76"/>
      <c r="B37" s="77" t="s">
        <v>60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5.5" x14ac:dyDescent="0.3">
      <c r="A38" s="76"/>
      <c r="B38" s="78" t="s">
        <v>61</v>
      </c>
      <c r="C38" s="78" t="s">
        <v>62</v>
      </c>
      <c r="D38" s="78" t="s">
        <v>39</v>
      </c>
      <c r="E38" s="78" t="s">
        <v>63</v>
      </c>
      <c r="F38" s="78" t="s">
        <v>64</v>
      </c>
      <c r="G38" s="78" t="s">
        <v>65</v>
      </c>
      <c r="H38" s="78" t="s">
        <v>66</v>
      </c>
      <c r="I38" s="43"/>
      <c r="J38" s="43"/>
      <c r="K38" s="43"/>
      <c r="L38" s="43"/>
      <c r="M38" s="43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82" t="s">
        <v>67</v>
      </c>
      <c r="C41" s="101">
        <v>53606826340.563698</v>
      </c>
      <c r="D41" s="110">
        <v>53606826340.563713</v>
      </c>
      <c r="E41" s="111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53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9.5" thickBot="1" x14ac:dyDescent="0.35">
      <c r="A46" s="76"/>
      <c r="B46" s="42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25.5" x14ac:dyDescent="0.3">
      <c r="A47" s="76"/>
      <c r="B47" s="78" t="s">
        <v>61</v>
      </c>
      <c r="C47" s="78" t="s">
        <v>62</v>
      </c>
      <c r="D47" s="78" t="s">
        <v>39</v>
      </c>
      <c r="E47" s="78" t="s">
        <v>63</v>
      </c>
      <c r="F47" s="78" t="s">
        <v>64</v>
      </c>
      <c r="G47" s="78" t="s">
        <v>65</v>
      </c>
      <c r="H47" s="78" t="s">
        <v>66</v>
      </c>
      <c r="I47" s="43"/>
      <c r="J47" s="43"/>
      <c r="K47" s="43"/>
      <c r="L47" s="43"/>
      <c r="M47" s="43"/>
      <c r="N47" s="75">
        <v>0</v>
      </c>
    </row>
    <row r="48" spans="1:16" ht="18" x14ac:dyDescent="0.25">
      <c r="A48" s="42"/>
      <c r="B48" s="79">
        <v>1</v>
      </c>
      <c r="C48" s="80"/>
      <c r="D48" s="80"/>
      <c r="E48" s="81"/>
      <c r="F48" s="81"/>
      <c r="G48" s="80"/>
      <c r="H48" s="80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70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3" t="s">
        <v>71</v>
      </c>
      <c r="C51" s="83" t="s">
        <v>62</v>
      </c>
      <c r="D51" s="83" t="s">
        <v>72</v>
      </c>
      <c r="E51" s="83" t="s">
        <v>73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4" t="s">
        <v>74</v>
      </c>
      <c r="C52" s="84">
        <v>1</v>
      </c>
      <c r="D52" s="84">
        <v>2</v>
      </c>
      <c r="E52" s="84">
        <v>3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5">
        <v>1</v>
      </c>
      <c r="C53" s="86" t="s">
        <v>75</v>
      </c>
      <c r="D53" s="87"/>
      <c r="E53" s="88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2</v>
      </c>
      <c r="C54" s="90" t="s">
        <v>76</v>
      </c>
      <c r="D54" s="41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3</v>
      </c>
      <c r="C55" s="90" t="s">
        <v>77</v>
      </c>
      <c r="D55" s="92">
        <v>220177.92000000001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4</v>
      </c>
      <c r="C56" s="90" t="s">
        <v>78</v>
      </c>
      <c r="D56" s="92">
        <v>25000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5</v>
      </c>
      <c r="C57" s="90" t="s">
        <v>79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6</v>
      </c>
      <c r="C58" s="90" t="s">
        <v>80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7</v>
      </c>
      <c r="C59" s="90" t="s">
        <v>81</v>
      </c>
      <c r="D59" s="92">
        <v>63385.16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8</v>
      </c>
      <c r="C60" s="90" t="s">
        <v>82</v>
      </c>
      <c r="D60" s="92">
        <v>126893.71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9</v>
      </c>
      <c r="C61" s="90" t="s">
        <v>83</v>
      </c>
      <c r="D61" s="92">
        <v>0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5.75" x14ac:dyDescent="0.3">
      <c r="A62" s="76"/>
      <c r="B62" s="89">
        <v>10</v>
      </c>
      <c r="C62" s="90" t="s">
        <v>84</v>
      </c>
      <c r="D62" s="92">
        <v>0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6.5" thickBot="1" x14ac:dyDescent="0.35">
      <c r="A63" s="76"/>
      <c r="B63" s="94">
        <v>11</v>
      </c>
      <c r="C63" s="95" t="s">
        <v>85</v>
      </c>
      <c r="D63" s="96">
        <v>0</v>
      </c>
      <c r="E63" s="97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9.5" thickBot="1" x14ac:dyDescent="0.35">
      <c r="A64" s="76"/>
      <c r="B64" s="103" t="s">
        <v>86</v>
      </c>
      <c r="C64" s="104"/>
      <c r="D64" s="98">
        <v>435456.79</v>
      </c>
      <c r="E64" s="99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 spans="1:14" ht="15.75" thickBot="1" x14ac:dyDescent="0.3">
      <c r="A66" s="74"/>
      <c r="B66" s="100" t="s">
        <v>87</v>
      </c>
      <c r="C66" s="102">
        <v>53606390883.773697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 spans="1:14" x14ac:dyDescent="0.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x14ac:dyDescent="0.25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Дамир Сәкен</cp:lastModifiedBy>
  <dcterms:created xsi:type="dcterms:W3CDTF">2025-09-11T07:34:59Z</dcterms:created>
  <dcterms:modified xsi:type="dcterms:W3CDTF">2025-09-11T10:55:29Z</dcterms:modified>
</cp:coreProperties>
</file>