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5D573C9D-F863-4637-B0F6-F4D56F610F05}" xr6:coauthVersionLast="47" xr6:coauthVersionMax="47" xr10:uidLastSave="{00000000-0000-0000-0000-000000000000}"/>
  <bookViews>
    <workbookView xWindow="-120" yWindow="-120" windowWidth="29040" windowHeight="15840" xr2:uid="{6300657A-B4BF-4825-BC75-DA7C647A27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E43" i="1"/>
</calcChain>
</file>

<file path=xl/sharedStrings.xml><?xml version="1.0" encoding="utf-8"?>
<sst xmlns="http://schemas.openxmlformats.org/spreadsheetml/2006/main" count="127" uniqueCount="93">
  <si>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</si>
  <si>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</si>
  <si>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</si>
  <si>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</si>
  <si>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</si>
  <si>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</si>
  <si>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</si>
  <si>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</si>
  <si>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</si>
  <si>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</si>
  <si>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</si>
  <si>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</si>
  <si>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</si>
  <si>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</si>
  <si>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</si>
  <si>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</si>
  <si>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</si>
  <si>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</si>
  <si>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</si>
  <si>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</si>
  <si>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</si>
  <si>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</si>
  <si>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</si>
  <si>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</si>
  <si>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</si>
  <si>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</si>
  <si>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</si>
  <si>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</si>
  <si>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</si>
  <si>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</si>
  <si>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</si>
  <si>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</si>
  <si>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</si>
  <si>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</si>
  <si>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</si>
  <si>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</si>
  <si>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</si>
  <si>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</si>
  <si>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</si>
  <si>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</si>
  <si>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</si>
  <si>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</si>
  <si>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</si>
  <si>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</si>
  <si>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</si>
  <si>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</si>
  <si>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</si>
  <si>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</si>
  <si>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</si>
  <si>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Тринадцатилетние MEUKAM, эмиссия №5, Репо</t>
  </si>
  <si>
    <t>KZKD00000758</t>
  </si>
  <si>
    <t>Купонные облигации АО Казахстанский фонд устойчивости, Репо</t>
  </si>
  <si>
    <t>KZ2C00007318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</si>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</sst>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4" fontId="11" fillId="0" borderId="1" xfId="0" applyNumberFormat="1" applyFont="1" applyBorder="1" applyAlignment="1">
      <alignment horizontal="right"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43" fontId="0" fillId="0" borderId="2" xfId="1" applyFont="1" applyBorder="1"/>
    <xf numFmtId="43" fontId="0" fillId="0" borderId="2" xfId="1" applyFont="1" applyFill="1" applyBorder="1"/>
    <xf numFmtId="43" fontId="0" fillId="0" borderId="10" xfId="1" applyFont="1" applyBorder="1"/>
    <xf numFmtId="43" fontId="0" fillId="0" borderId="1" xfId="1" applyFont="1" applyBorder="1"/>
    <xf numFmtId="166" fontId="16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  <xf numFmtId="4" fontId="17" fillId="8" borderId="2" xfId="2" applyNumberFormat="1" applyFont="1" applyFill="1" applyBorder="1" applyAlignment="1">
      <alignment horizontal="right"/>
    </xf>
    <xf numFmtId="168" fontId="8" fillId="0" borderId="0" xfId="0" applyNumberFormat="1" applyFont="1"/>
  </cellXfs>
  <cellStyles count="3">
    <cellStyle name="Обычный" xfId="0" builtinId="0"/>
    <cellStyle name="Обычный_DVII02 2" xfId="2" xr:uid="{9FC3F670-1F55-42EA-B39C-CC4FEA1D8972}"/>
    <cellStyle name="Финансовый 2" xfId="1" xr:uid="{FD5044D0-B707-4566-81D5-04A26918B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923B4-1C67-4C83-A044-C2A17BB232E8}">
  <dimension ref="A1:O70"/>
  <sheetViews>
    <sheetView tabSelected="1" topLeftCell="A13" workbookViewId="0">
      <selection activeCell="F25" sqref="F2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bestFit="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97">
        <v>5209512500</v>
      </c>
      <c r="J7" s="24">
        <v>85.6357</v>
      </c>
      <c r="K7" s="21">
        <v>88.243449999999996</v>
      </c>
      <c r="L7" s="21">
        <v>162984374.99999997</v>
      </c>
      <c r="M7" s="21">
        <v>5515215625</v>
      </c>
      <c r="N7" s="25">
        <v>13.137882963320239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97">
        <v>4849290000</v>
      </c>
      <c r="J8" s="24">
        <v>98.203000000000003</v>
      </c>
      <c r="K8" s="21">
        <v>99.892416666666705</v>
      </c>
      <c r="L8" s="21">
        <v>84470833.333333299</v>
      </c>
      <c r="M8" s="21">
        <v>4994620833.3333302</v>
      </c>
      <c r="N8" s="25">
        <v>11.897765820261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97">
        <v>3456296250</v>
      </c>
      <c r="J9" s="24">
        <v>87.059399999999997</v>
      </c>
      <c r="K9" s="21">
        <v>91.5660666666667</v>
      </c>
      <c r="L9" s="21">
        <v>169000000</v>
      </c>
      <c r="M9" s="21">
        <v>3433727500</v>
      </c>
      <c r="N9" s="25">
        <v>8.1795369556261299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97">
        <v>3483026250</v>
      </c>
      <c r="J10" s="24">
        <v>84.912300000000002</v>
      </c>
      <c r="K10" s="21">
        <v>90.045633333333299</v>
      </c>
      <c r="L10" s="21">
        <v>192500000</v>
      </c>
      <c r="M10" s="21">
        <v>3376711250</v>
      </c>
      <c r="N10" s="25">
        <v>8.0437176385876601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97">
        <v>3418342500</v>
      </c>
      <c r="J11" s="24">
        <v>82.835400000000007</v>
      </c>
      <c r="K11" s="21">
        <v>84.300677777777807</v>
      </c>
      <c r="L11" s="21">
        <v>54947916.666666701</v>
      </c>
      <c r="M11" s="21">
        <v>3161275416.6666698</v>
      </c>
      <c r="N11" s="25">
        <v>7.5305245094543496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97">
        <v>3313320000</v>
      </c>
      <c r="J12" s="24">
        <v>77.225200000000001</v>
      </c>
      <c r="K12" s="21">
        <v>82.403811111111096</v>
      </c>
      <c r="L12" s="21">
        <v>194197916.66666701</v>
      </c>
      <c r="M12" s="21">
        <v>3090142916.6666698</v>
      </c>
      <c r="N12" s="25">
        <v>7.3610786485070001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97">
        <v>2950260000</v>
      </c>
      <c r="J13" s="24">
        <v>67.622500000000002</v>
      </c>
      <c r="K13" s="21">
        <v>71.190277777777794</v>
      </c>
      <c r="L13" s="21">
        <v>133791666.666667</v>
      </c>
      <c r="M13" s="21">
        <v>2669635416.6666698</v>
      </c>
      <c r="N13" s="25">
        <v>6.3593810366936196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97">
        <v>3334020000</v>
      </c>
      <c r="J14" s="24">
        <v>75.480099999999993</v>
      </c>
      <c r="K14" s="21">
        <v>77.018433333333306</v>
      </c>
      <c r="L14" s="21">
        <v>57687500</v>
      </c>
      <c r="M14" s="21">
        <v>2888191250</v>
      </c>
      <c r="N14" s="25">
        <v>6.8800063675090799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97">
        <v>2768452500</v>
      </c>
      <c r="J15" s="24">
        <v>61.0259</v>
      </c>
      <c r="K15" s="21">
        <v>63.8504</v>
      </c>
      <c r="L15" s="21">
        <v>105918750</v>
      </c>
      <c r="M15" s="21">
        <v>2394390000</v>
      </c>
      <c r="N15" s="25">
        <v>5.7037145467081096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97">
        <v>2731511250</v>
      </c>
      <c r="J16" s="24">
        <v>59.556899999999999</v>
      </c>
      <c r="K16" s="21">
        <v>64.690316666666703</v>
      </c>
      <c r="L16" s="21">
        <v>192503125</v>
      </c>
      <c r="M16" s="21">
        <v>2425886875</v>
      </c>
      <c r="N16" s="25">
        <v>5.7787437541945001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97">
        <v>1976776000</v>
      </c>
      <c r="J17" s="24">
        <v>85.138499999999993</v>
      </c>
      <c r="K17" s="21">
        <v>91.505166666666696</v>
      </c>
      <c r="L17" s="21">
        <v>127333333.333333</v>
      </c>
      <c r="M17" s="21">
        <v>1830103333.3333299</v>
      </c>
      <c r="N17" s="25">
        <v>4.3595182924721199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97">
        <v>2970450000</v>
      </c>
      <c r="J18" s="24">
        <v>85.138499999999993</v>
      </c>
      <c r="K18" s="21">
        <v>91.505166666666696</v>
      </c>
      <c r="L18" s="21">
        <v>191000000</v>
      </c>
      <c r="M18" s="21">
        <v>2745155000</v>
      </c>
      <c r="N18" s="25">
        <v>6.53927743870819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97">
        <v>899659000</v>
      </c>
      <c r="J19" s="24">
        <v>82.835400000000007</v>
      </c>
      <c r="K19" s="21">
        <v>84.300677777777807</v>
      </c>
      <c r="L19" s="21">
        <v>14652777.7777778</v>
      </c>
      <c r="M19" s="21">
        <v>843006777.77777803</v>
      </c>
      <c r="N19" s="25">
        <v>2.0081398691878301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97">
        <v>858145925.77999997</v>
      </c>
      <c r="J20" s="24">
        <v>70.135499999999993</v>
      </c>
      <c r="K20" s="21">
        <v>70.824222222222204</v>
      </c>
      <c r="L20" s="21">
        <v>6887222.2222222202</v>
      </c>
      <c r="M20" s="21">
        <v>708242222.22222197</v>
      </c>
      <c r="N20" s="25">
        <v>1.6871150754395701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97">
        <v>2000000000</v>
      </c>
      <c r="J21" s="24">
        <v>94.563202339490005</v>
      </c>
      <c r="K21" s="21">
        <v>95.159035672823407</v>
      </c>
      <c r="L21" s="21">
        <v>11916666.6666667</v>
      </c>
      <c r="M21" s="21">
        <v>1903180713.45647</v>
      </c>
      <c r="N21" s="25">
        <v>4.5335970833306103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98">
        <v>44219062175.779999</v>
      </c>
      <c r="J22" s="32"/>
      <c r="K22" s="33"/>
      <c r="L22" s="34">
        <v>1699792083.3333299</v>
      </c>
      <c r="M22" s="35">
        <v>41979485130.1231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942007.12</v>
      </c>
      <c r="E24" s="108">
        <v>942007.12</v>
      </c>
      <c r="F24" s="109">
        <f>D24-E24</f>
        <v>0</v>
      </c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5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5" ht="26.25" thickBot="1" x14ac:dyDescent="0.3">
      <c r="A29" s="54">
        <v>1</v>
      </c>
      <c r="B29" s="55" t="s">
        <v>49</v>
      </c>
      <c r="C29" s="56" t="s">
        <v>50</v>
      </c>
      <c r="D29" s="57">
        <v>16980</v>
      </c>
      <c r="E29" s="58" t="s">
        <v>35</v>
      </c>
      <c r="F29" s="59">
        <v>45918</v>
      </c>
      <c r="G29" s="59">
        <v>45919</v>
      </c>
      <c r="H29" s="60">
        <v>883.50099999999998</v>
      </c>
      <c r="I29" s="60">
        <v>883.87860600706711</v>
      </c>
      <c r="J29" s="61">
        <v>15001846.98</v>
      </c>
      <c r="K29" s="61">
        <v>15008258.73</v>
      </c>
      <c r="L29" s="62">
        <v>15.6</v>
      </c>
      <c r="M29" s="63">
        <v>0</v>
      </c>
      <c r="N29" s="64">
        <v>15001846.98</v>
      </c>
      <c r="O29" s="52"/>
    </row>
    <row r="30" spans="1:15" ht="26.25" thickBot="1" x14ac:dyDescent="0.3">
      <c r="A30" s="54">
        <v>2</v>
      </c>
      <c r="B30" s="55" t="s">
        <v>51</v>
      </c>
      <c r="C30" s="56" t="s">
        <v>52</v>
      </c>
      <c r="D30" s="57">
        <v>2329024</v>
      </c>
      <c r="E30" s="58" t="s">
        <v>35</v>
      </c>
      <c r="F30" s="59">
        <v>45918</v>
      </c>
      <c r="G30" s="59">
        <v>45919</v>
      </c>
      <c r="H30" s="60">
        <v>1037.42799999914</v>
      </c>
      <c r="I30" s="60">
        <v>1037.87025981699</v>
      </c>
      <c r="J30" s="61">
        <v>2416194710.27</v>
      </c>
      <c r="K30" s="61">
        <v>2417224744</v>
      </c>
      <c r="L30" s="62">
        <v>15.5601</v>
      </c>
      <c r="M30" s="63">
        <v>0</v>
      </c>
      <c r="N30" s="64">
        <v>2416194710.27</v>
      </c>
      <c r="O30" s="52"/>
    </row>
    <row r="31" spans="1:15" ht="26.25" thickBot="1" x14ac:dyDescent="0.3">
      <c r="A31" s="54">
        <v>3</v>
      </c>
      <c r="B31" s="55" t="s">
        <v>53</v>
      </c>
      <c r="C31" s="56" t="s">
        <v>54</v>
      </c>
      <c r="D31" s="57">
        <v>105985</v>
      </c>
      <c r="E31" s="58" t="s">
        <v>35</v>
      </c>
      <c r="F31" s="59">
        <v>45916</v>
      </c>
      <c r="G31" s="59">
        <v>45923</v>
      </c>
      <c r="H31" s="60">
        <v>519.18509996697696</v>
      </c>
      <c r="I31" s="60">
        <v>520.7682489975</v>
      </c>
      <c r="J31" s="61">
        <v>55025832.82</v>
      </c>
      <c r="K31" s="61">
        <v>55193622.869999997</v>
      </c>
      <c r="L31" s="62">
        <v>15.899900000000001</v>
      </c>
      <c r="M31" s="63">
        <v>47940.01</v>
      </c>
      <c r="N31" s="64">
        <v>55073772.829999998</v>
      </c>
      <c r="O31" s="52"/>
    </row>
    <row r="32" spans="1:15" ht="26.25" thickBot="1" x14ac:dyDescent="0.3">
      <c r="A32" s="54">
        <v>4</v>
      </c>
      <c r="B32" s="55" t="s">
        <v>55</v>
      </c>
      <c r="C32" s="56" t="s">
        <v>56</v>
      </c>
      <c r="D32" s="57">
        <v>351604</v>
      </c>
      <c r="E32" s="58" t="s">
        <v>35</v>
      </c>
      <c r="F32" s="59">
        <v>45916</v>
      </c>
      <c r="G32" s="59">
        <v>45923</v>
      </c>
      <c r="H32" s="60">
        <v>745.33599998862405</v>
      </c>
      <c r="I32" s="60">
        <v>747.62019957110795</v>
      </c>
      <c r="J32" s="61">
        <v>262063118.94</v>
      </c>
      <c r="K32" s="61">
        <v>262866252.65000001</v>
      </c>
      <c r="L32" s="62">
        <v>15.98</v>
      </c>
      <c r="M32" s="63">
        <v>229466.77</v>
      </c>
      <c r="N32" s="64">
        <v>262292585.71000001</v>
      </c>
      <c r="O32" s="52"/>
    </row>
    <row r="33" spans="1:15" ht="26.25" thickBot="1" x14ac:dyDescent="0.3">
      <c r="A33" s="54">
        <v>5</v>
      </c>
      <c r="B33" s="55" t="s">
        <v>57</v>
      </c>
      <c r="C33" s="56" t="s">
        <v>58</v>
      </c>
      <c r="D33" s="57">
        <v>834234</v>
      </c>
      <c r="E33" s="58" t="s">
        <v>35</v>
      </c>
      <c r="F33" s="59">
        <v>45916</v>
      </c>
      <c r="G33" s="59">
        <v>45923</v>
      </c>
      <c r="H33" s="60">
        <v>586.332999997603</v>
      </c>
      <c r="I33" s="60">
        <v>588.12990984543899</v>
      </c>
      <c r="J33" s="61">
        <v>489138923.92000002</v>
      </c>
      <c r="K33" s="61">
        <v>490637967.20999998</v>
      </c>
      <c r="L33" s="62">
        <v>15.98</v>
      </c>
      <c r="M33" s="63">
        <v>428298.08</v>
      </c>
      <c r="N33" s="64">
        <v>489567222</v>
      </c>
      <c r="O33" s="52"/>
    </row>
    <row r="34" spans="1:15" ht="26.25" thickBot="1" x14ac:dyDescent="0.3">
      <c r="A34" s="54">
        <v>6</v>
      </c>
      <c r="B34" s="55" t="s">
        <v>59</v>
      </c>
      <c r="C34" s="56" t="s">
        <v>60</v>
      </c>
      <c r="D34" s="57">
        <v>6256956</v>
      </c>
      <c r="E34" s="58" t="s">
        <v>35</v>
      </c>
      <c r="F34" s="59">
        <v>45916</v>
      </c>
      <c r="G34" s="59">
        <v>45923</v>
      </c>
      <c r="H34" s="60">
        <v>549.38269999980798</v>
      </c>
      <c r="I34" s="60">
        <v>551.06636983063299</v>
      </c>
      <c r="J34" s="61">
        <v>3437463381.0599999</v>
      </c>
      <c r="K34" s="61">
        <v>3447998029.1100001</v>
      </c>
      <c r="L34" s="62">
        <v>15.98</v>
      </c>
      <c r="M34" s="63">
        <v>3009899.44</v>
      </c>
      <c r="N34" s="64">
        <v>3440473280.5</v>
      </c>
      <c r="O34" s="52"/>
    </row>
    <row r="35" spans="1:15" ht="39" thickBot="1" x14ac:dyDescent="0.3">
      <c r="A35" s="54">
        <v>7</v>
      </c>
      <c r="B35" s="55" t="s">
        <v>61</v>
      </c>
      <c r="C35" s="56" t="s">
        <v>62</v>
      </c>
      <c r="D35" s="57">
        <v>3510800</v>
      </c>
      <c r="E35" s="58" t="s">
        <v>35</v>
      </c>
      <c r="F35" s="59">
        <v>45916</v>
      </c>
      <c r="G35" s="59">
        <v>45923</v>
      </c>
      <c r="H35" s="60">
        <v>763.54399999999998</v>
      </c>
      <c r="I35" s="60">
        <v>765.88400087159596</v>
      </c>
      <c r="J35" s="61">
        <v>2680650275.1999998</v>
      </c>
      <c r="K35" s="61">
        <v>2688865550.2600002</v>
      </c>
      <c r="L35" s="62">
        <v>15.98</v>
      </c>
      <c r="M35" s="63">
        <v>2347221.4500000002</v>
      </c>
      <c r="N35" s="64">
        <v>2682997496.6500001</v>
      </c>
      <c r="O35" s="52"/>
    </row>
    <row r="36" spans="1:15" ht="26.25" thickBot="1" x14ac:dyDescent="0.3">
      <c r="A36" s="54">
        <v>8</v>
      </c>
      <c r="B36" s="55" t="s">
        <v>63</v>
      </c>
      <c r="C36" s="56" t="s">
        <v>64</v>
      </c>
      <c r="D36" s="57">
        <v>2629060</v>
      </c>
      <c r="E36" s="58" t="s">
        <v>35</v>
      </c>
      <c r="F36" s="59">
        <v>45916</v>
      </c>
      <c r="G36" s="59">
        <v>45923</v>
      </c>
      <c r="H36" s="60">
        <v>948.33900000000006</v>
      </c>
      <c r="I36" s="60">
        <v>951.24533426015398</v>
      </c>
      <c r="J36" s="61">
        <v>2493240131.3400002</v>
      </c>
      <c r="K36" s="61">
        <v>2500881058.4899998</v>
      </c>
      <c r="L36" s="62">
        <v>15.98</v>
      </c>
      <c r="M36" s="63">
        <v>2183122.04</v>
      </c>
      <c r="N36" s="64">
        <v>2495423253.3800001</v>
      </c>
      <c r="O36" s="52"/>
    </row>
    <row r="37" spans="1:15" ht="15.75" thickBot="1" x14ac:dyDescent="0.3">
      <c r="A37" s="65"/>
      <c r="B37" s="66"/>
      <c r="C37" s="67"/>
      <c r="D37" s="68"/>
      <c r="E37" s="69"/>
      <c r="F37" s="70"/>
      <c r="G37" s="70"/>
      <c r="H37" s="69"/>
      <c r="I37" s="69"/>
      <c r="J37" s="71"/>
      <c r="K37" s="69"/>
      <c r="L37" s="72"/>
      <c r="M37" s="73">
        <v>8245947.7999999998</v>
      </c>
      <c r="N37" s="73">
        <v>11857024168.33</v>
      </c>
      <c r="O37" s="74"/>
    </row>
    <row r="38" spans="1:15" ht="18.75" x14ac:dyDescent="0.3">
      <c r="A38" s="42"/>
      <c r="B38" s="43"/>
      <c r="C38" s="44"/>
      <c r="D38" s="44"/>
      <c r="E38" s="45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27.75" thickBot="1" x14ac:dyDescent="0.35">
      <c r="A39" s="76"/>
      <c r="B39" s="77" t="s">
        <v>65</v>
      </c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25.5" x14ac:dyDescent="0.3">
      <c r="A40" s="76"/>
      <c r="B40" s="78" t="s">
        <v>66</v>
      </c>
      <c r="C40" s="78" t="s">
        <v>67</v>
      </c>
      <c r="D40" s="78" t="s">
        <v>39</v>
      </c>
      <c r="E40" s="78" t="s">
        <v>68</v>
      </c>
      <c r="F40" s="78" t="s">
        <v>69</v>
      </c>
      <c r="G40" s="78" t="s">
        <v>70</v>
      </c>
      <c r="H40" s="78" t="s">
        <v>71</v>
      </c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79">
        <v>1</v>
      </c>
      <c r="C41" s="80"/>
      <c r="D41" s="80"/>
      <c r="E41" s="81"/>
      <c r="F41" s="81"/>
      <c r="G41" s="80"/>
      <c r="H41" s="80"/>
      <c r="I41" s="43"/>
      <c r="J41" s="43"/>
      <c r="K41" s="43"/>
      <c r="L41" s="43"/>
      <c r="M41" s="43"/>
      <c r="N41" s="75">
        <v>0</v>
      </c>
      <c r="O41" s="74"/>
    </row>
    <row r="42" spans="1:15" ht="19.5" thickBot="1" x14ac:dyDescent="0.35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82" t="s">
        <v>72</v>
      </c>
      <c r="C43" s="103">
        <v>53837451305.575996</v>
      </c>
      <c r="D43" s="43">
        <v>53837451305.576004</v>
      </c>
      <c r="E43" s="107">
        <f>C43-D43</f>
        <v>0</v>
      </c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5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53" t="s">
        <v>73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42" t="s">
        <v>74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25.5" x14ac:dyDescent="0.3">
      <c r="A49" s="76"/>
      <c r="B49" s="78" t="s">
        <v>66</v>
      </c>
      <c r="C49" s="78" t="s">
        <v>67</v>
      </c>
      <c r="D49" s="78" t="s">
        <v>39</v>
      </c>
      <c r="E49" s="78" t="s">
        <v>68</v>
      </c>
      <c r="F49" s="78" t="s">
        <v>69</v>
      </c>
      <c r="G49" s="78" t="s">
        <v>70</v>
      </c>
      <c r="H49" s="78" t="s">
        <v>71</v>
      </c>
      <c r="I49" s="43"/>
      <c r="J49" s="43"/>
      <c r="K49" s="43"/>
      <c r="L49" s="43"/>
      <c r="M49" s="43"/>
      <c r="N49" s="75">
        <v>0</v>
      </c>
    </row>
    <row r="50" spans="1:14" ht="18" x14ac:dyDescent="0.25">
      <c r="A50" s="42"/>
      <c r="B50" s="79">
        <v>1</v>
      </c>
      <c r="C50" s="80"/>
      <c r="D50" s="80"/>
      <c r="E50" s="81"/>
      <c r="F50" s="81"/>
      <c r="G50" s="80"/>
      <c r="H50" s="80"/>
      <c r="I50" s="43"/>
      <c r="J50" s="43"/>
      <c r="K50" s="43"/>
      <c r="L50" s="43"/>
      <c r="M50" s="43"/>
      <c r="N50" s="75">
        <v>0</v>
      </c>
    </row>
    <row r="51" spans="1:14" ht="18.75" x14ac:dyDescent="0.3">
      <c r="A51" s="76"/>
      <c r="B51" s="42"/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42" t="s">
        <v>75</v>
      </c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3" t="s">
        <v>76</v>
      </c>
      <c r="C53" s="83" t="s">
        <v>67</v>
      </c>
      <c r="D53" s="83" t="s">
        <v>77</v>
      </c>
      <c r="E53" s="83" t="s">
        <v>78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4" t="s">
        <v>79</v>
      </c>
      <c r="C54" s="84">
        <v>1</v>
      </c>
      <c r="D54" s="84">
        <v>2</v>
      </c>
      <c r="E54" s="84">
        <v>3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5">
        <v>1</v>
      </c>
      <c r="C55" s="86" t="s">
        <v>80</v>
      </c>
      <c r="D55" s="87"/>
      <c r="E55" s="88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2</v>
      </c>
      <c r="C56" s="90" t="s">
        <v>81</v>
      </c>
      <c r="D56" s="41"/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3</v>
      </c>
      <c r="C57" s="90" t="s">
        <v>82</v>
      </c>
      <c r="D57" s="99">
        <v>396623.7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4</v>
      </c>
      <c r="C58" s="90" t="s">
        <v>83</v>
      </c>
      <c r="D58" s="99">
        <v>59000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5</v>
      </c>
      <c r="C59" s="90" t="s">
        <v>84</v>
      </c>
      <c r="D59" s="100">
        <v>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6</v>
      </c>
      <c r="C60" s="90" t="s">
        <v>85</v>
      </c>
      <c r="D60" s="100">
        <v>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7</v>
      </c>
      <c r="C61" s="90" t="s">
        <v>86</v>
      </c>
      <c r="D61" s="99">
        <v>127387.68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8</v>
      </c>
      <c r="C62" s="90" t="s">
        <v>87</v>
      </c>
      <c r="D62" s="99">
        <v>255023.68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9</v>
      </c>
      <c r="C63" s="90" t="s">
        <v>88</v>
      </c>
      <c r="D63" s="99">
        <v>0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5.75" x14ac:dyDescent="0.3">
      <c r="A64" s="76"/>
      <c r="B64" s="89">
        <v>10</v>
      </c>
      <c r="C64" s="90" t="s">
        <v>89</v>
      </c>
      <c r="D64" s="99">
        <v>0</v>
      </c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6.5" thickBot="1" x14ac:dyDescent="0.35">
      <c r="A65" s="76"/>
      <c r="B65" s="92">
        <v>11</v>
      </c>
      <c r="C65" s="93" t="s">
        <v>90</v>
      </c>
      <c r="D65" s="101">
        <v>0</v>
      </c>
      <c r="E65" s="94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9.5" thickBot="1" x14ac:dyDescent="0.35">
      <c r="A66" s="76"/>
      <c r="B66" s="105" t="s">
        <v>91</v>
      </c>
      <c r="C66" s="106"/>
      <c r="D66" s="102">
        <v>838035.06</v>
      </c>
      <c r="E66" s="95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5.75" thickBot="1" x14ac:dyDescent="0.3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  <row r="68" spans="1:14" ht="15.75" thickBot="1" x14ac:dyDescent="0.3">
      <c r="A68" s="74"/>
      <c r="B68" s="96" t="s">
        <v>92</v>
      </c>
      <c r="C68" s="104">
        <v>53836613270.515999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x14ac:dyDescent="0.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  <row r="70" spans="1:14" x14ac:dyDescent="0.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</row>
  </sheetData>
  <mergeCells count="1">
    <mergeCell ref="B66:C66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 Licnese</dc:creator>
  <cp:lastModifiedBy>Ляззат Тананова</cp:lastModifiedBy>
  <dcterms:created xsi:type="dcterms:W3CDTF">2025-09-19T07:27:55Z</dcterms:created>
  <dcterms:modified xsi:type="dcterms:W3CDTF">2025-09-19T10:30:49Z</dcterms:modified>
</cp:coreProperties>
</file>