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7470A942-2515-4135-9A05-C67D36048970}" xr6:coauthVersionLast="47" xr6:coauthVersionMax="47" xr10:uidLastSave="{00000000-0000-0000-0000-000000000000}"/>
  <bookViews>
    <workbookView xWindow="-120" yWindow="-120" windowWidth="29040" windowHeight="15720" xr2:uid="{EC332EE3-488A-4455-B44F-9B550135C7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<sst xmlns="http://schemas.openxmlformats.org/spreadsheetml/2006/main" count="124" uniqueCount="88">
  <si>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</si>
  <si>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</si>
  <si>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</si>
  <si>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</si>
  <si>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</si>
  <si>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</si>
  <si>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</si>
  <si>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</si>
  <si>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</si>
  <si>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</si>
  <si>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</si>
  <si>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</si>
  <si>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</si>
  <si>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</si>
  <si>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</si>
  <si>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</si>
  <si>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</si>
  <si>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</si>
  <si>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</si>
  <si>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</si>
  <si>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</si>
  <si>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</si>
  <si>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</si>
  <si>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</si>
  <si>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</si>
  <si>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</si>
  <si>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</si>
  <si>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</si>
  <si>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</si>
  <si>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</si>
  <si>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</si>
  <si>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</si>
  <si>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</si>
  <si>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</si>
  <si>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</si>
  <si>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</si>
  <si>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</si>
  <si>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</si>
  <si>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</si>
  <si>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</si>
  <si>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</si>
  <si>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</si>
  <si>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</si>
  <si>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</si>
  <si>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</si>
  <si>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</si>
  <si>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</si>
  <si>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</si>
  <si>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</si>
  <si>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</si>
  <si>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KZ2C00008902</t>
  </si>
  <si>
    <t>Купонные еврооблигации Министерства финансов Республики Казахстан, Репо</t>
  </si>
  <si>
    <t>XS1120709826</t>
  </si>
  <si>
    <t>Купонные МЕОКАМ Министерство финансов Республики Казахстан, Репо</t>
  </si>
  <si>
    <t>Купонные облигации Министерства финансов РК, Репо</t>
  </si>
  <si>
    <t>XS3093655341</t>
  </si>
  <si>
    <t>Купонные облигации МЕУКАМ Министерства финансов Республики Казахстан, Репо</t>
  </si>
  <si>
    <t>KZKD00001111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</si>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</sst>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01167348-1F50-4131-AF03-810B68F35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1C81-97E4-4EE7-8A4E-725645D3F271}">
  <dimension ref="A1:P67"/>
  <sheetViews>
    <sheetView tabSelected="1" topLeftCell="A25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84.954800000000006</v>
      </c>
      <c r="K7" s="21">
        <v>87.715050000000005</v>
      </c>
      <c r="L7" s="21">
        <v>172515625</v>
      </c>
      <c r="M7" s="21">
        <v>5482190625.000001</v>
      </c>
      <c r="N7" s="25">
        <v>13.036351948567107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98.246399999999994</v>
      </c>
      <c r="K8" s="21">
        <v>100.23220555555601</v>
      </c>
      <c r="L8" s="21">
        <v>99290277.777777806</v>
      </c>
      <c r="M8" s="21">
        <v>5011610277.7777796</v>
      </c>
      <c r="N8" s="25">
        <v>11.9173374074651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86.174700000000001</v>
      </c>
      <c r="K9" s="21">
        <v>90.970255555555596</v>
      </c>
      <c r="L9" s="21">
        <v>179833333.33333299</v>
      </c>
      <c r="M9" s="21">
        <v>3411384583.3333302</v>
      </c>
      <c r="N9" s="25">
        <v>8.1120875033872597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84.261300000000006</v>
      </c>
      <c r="K10" s="21">
        <v>89.700188888888903</v>
      </c>
      <c r="L10" s="21">
        <v>203958333.33333299</v>
      </c>
      <c r="M10" s="21">
        <v>3363757083.3333302</v>
      </c>
      <c r="N10" s="25">
        <v>7.9988318917346799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82.290199999999999</v>
      </c>
      <c r="K11" s="21">
        <v>84.048533333333296</v>
      </c>
      <c r="L11" s="21">
        <v>65937500</v>
      </c>
      <c r="M11" s="21">
        <v>3151820000</v>
      </c>
      <c r="N11" s="25">
        <v>7.4948570031770396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77.2102</v>
      </c>
      <c r="K12" s="21">
        <v>82.674922222222193</v>
      </c>
      <c r="L12" s="21">
        <v>204927083.33333299</v>
      </c>
      <c r="M12" s="21">
        <v>3100309583.3333302</v>
      </c>
      <c r="N12" s="25">
        <v>7.3723680263031302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67.921700000000001</v>
      </c>
      <c r="K13" s="21">
        <v>71.724199999999996</v>
      </c>
      <c r="L13" s="21">
        <v>142593750</v>
      </c>
      <c r="M13" s="21">
        <v>2689657500</v>
      </c>
      <c r="N13" s="25">
        <v>6.3958596461798702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75.770600000000002</v>
      </c>
      <c r="K14" s="21">
        <v>77.604766666666706</v>
      </c>
      <c r="L14" s="21">
        <v>68781250</v>
      </c>
      <c r="M14" s="21">
        <v>2910178750</v>
      </c>
      <c r="N14" s="25">
        <v>6.9202472174599103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61.674700000000001</v>
      </c>
      <c r="K15" s="21">
        <v>64.723366666666706</v>
      </c>
      <c r="L15" s="21">
        <v>114325000</v>
      </c>
      <c r="M15" s="21">
        <v>2427126250</v>
      </c>
      <c r="N15" s="25">
        <v>5.7715745735503097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60.298699999999997</v>
      </c>
      <c r="K16" s="21">
        <v>65.656283333333306</v>
      </c>
      <c r="L16" s="21">
        <v>200909375</v>
      </c>
      <c r="M16" s="21">
        <v>2462110625</v>
      </c>
      <c r="N16" s="25">
        <v>5.8547655197244302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84.760099999999994</v>
      </c>
      <c r="K17" s="21">
        <v>91.460099999999997</v>
      </c>
      <c r="L17" s="21">
        <v>134000000</v>
      </c>
      <c r="M17" s="21">
        <v>1829202000</v>
      </c>
      <c r="N17" s="25">
        <v>4.3497431388611796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84.760099999999994</v>
      </c>
      <c r="K18" s="21">
        <v>91.460099999999997</v>
      </c>
      <c r="L18" s="21">
        <v>201000000</v>
      </c>
      <c r="M18" s="21">
        <v>2743803000</v>
      </c>
      <c r="N18" s="25">
        <v>6.5246147082917698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82.290199999999999</v>
      </c>
      <c r="K19" s="21">
        <v>84.048533333333296</v>
      </c>
      <c r="L19" s="21">
        <v>17583333.333333299</v>
      </c>
      <c r="M19" s="21">
        <v>840485333.33333302</v>
      </c>
      <c r="N19" s="25">
        <v>1.9986285341805401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71.0047</v>
      </c>
      <c r="K20" s="21">
        <v>71.9928666666667</v>
      </c>
      <c r="L20" s="21">
        <v>9881666.6666666605</v>
      </c>
      <c r="M20" s="21">
        <v>719928666.66666698</v>
      </c>
      <c r="N20" s="25">
        <v>1.7119513199213701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94.483923752674499</v>
      </c>
      <c r="K21" s="21">
        <v>95.476979308230099</v>
      </c>
      <c r="L21" s="21">
        <v>19861111.111111101</v>
      </c>
      <c r="M21" s="21">
        <v>1909539586.1645999</v>
      </c>
      <c r="N21" s="25">
        <v>4.5407815611962503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1835397638.88889</v>
      </c>
      <c r="M22" s="35">
        <v>42053103863.942398</v>
      </c>
      <c r="N22" s="36">
        <v>100</v>
      </c>
      <c r="O22" s="41">
        <v>42053103863.942375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1913723.71</v>
      </c>
      <c r="E24" s="104">
        <v>1913723.71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10406</v>
      </c>
      <c r="E28" s="57" t="s">
        <v>35</v>
      </c>
      <c r="F28" s="58">
        <v>45926</v>
      </c>
      <c r="G28" s="58">
        <v>45929</v>
      </c>
      <c r="H28" s="59">
        <v>1058.0639996156065</v>
      </c>
      <c r="I28" s="59">
        <v>1059.4510782241016</v>
      </c>
      <c r="J28" s="60">
        <v>11010213.98</v>
      </c>
      <c r="K28" s="60">
        <v>11024647.92</v>
      </c>
      <c r="L28" s="61">
        <v>15.95</v>
      </c>
      <c r="M28" s="62">
        <v>9622.6299999999992</v>
      </c>
      <c r="N28" s="63">
        <v>11019836.609999999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3830750</v>
      </c>
      <c r="E29" s="57" t="s">
        <v>35</v>
      </c>
      <c r="F29" s="58">
        <v>45926</v>
      </c>
      <c r="G29" s="58">
        <v>45929</v>
      </c>
      <c r="H29" s="59">
        <v>519.67410000130496</v>
      </c>
      <c r="I29" s="59">
        <v>520.35750703648102</v>
      </c>
      <c r="J29" s="60">
        <v>1990741558.5799999</v>
      </c>
      <c r="K29" s="60">
        <v>1993359520.0799999</v>
      </c>
      <c r="L29" s="61">
        <v>16</v>
      </c>
      <c r="M29" s="62">
        <v>1745307.67</v>
      </c>
      <c r="N29" s="63">
        <v>1992486866.25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20</v>
      </c>
      <c r="D30" s="56">
        <v>58000</v>
      </c>
      <c r="E30" s="57" t="s">
        <v>35</v>
      </c>
      <c r="F30" s="58">
        <v>45923</v>
      </c>
      <c r="G30" s="58">
        <v>45930</v>
      </c>
      <c r="H30" s="59">
        <v>1000.8339999999999</v>
      </c>
      <c r="I30" s="59">
        <v>1003.81109724138</v>
      </c>
      <c r="J30" s="60">
        <v>58048372</v>
      </c>
      <c r="K30" s="60">
        <v>58221043.640000001</v>
      </c>
      <c r="L30" s="61">
        <v>15.5105</v>
      </c>
      <c r="M30" s="62">
        <v>123336.89</v>
      </c>
      <c r="N30" s="63">
        <v>58171708.890000001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4501400</v>
      </c>
      <c r="E31" s="57" t="s">
        <v>35</v>
      </c>
      <c r="F31" s="58">
        <v>45923</v>
      </c>
      <c r="G31" s="58">
        <v>45930</v>
      </c>
      <c r="H31" s="59">
        <v>563.58230000000003</v>
      </c>
      <c r="I31" s="59">
        <v>565.29867831341403</v>
      </c>
      <c r="J31" s="60">
        <v>2536909365.2199998</v>
      </c>
      <c r="K31" s="60">
        <v>2544635470.5599999</v>
      </c>
      <c r="L31" s="61">
        <v>15.88</v>
      </c>
      <c r="M31" s="62">
        <v>5518646.6699999999</v>
      </c>
      <c r="N31" s="63">
        <v>2542428011.8899999</v>
      </c>
      <c r="O31" s="51"/>
    </row>
    <row r="32" spans="1:16" ht="39" thickBot="1" x14ac:dyDescent="0.3">
      <c r="A32" s="53">
        <v>5</v>
      </c>
      <c r="B32" s="54" t="s">
        <v>56</v>
      </c>
      <c r="C32" s="55" t="s">
        <v>57</v>
      </c>
      <c r="D32" s="56">
        <v>40080</v>
      </c>
      <c r="E32" s="57" t="s">
        <v>35</v>
      </c>
      <c r="F32" s="58">
        <v>45923</v>
      </c>
      <c r="G32" s="58">
        <v>45930</v>
      </c>
      <c r="H32" s="59">
        <v>748.827</v>
      </c>
      <c r="I32" s="59">
        <v>751.12477045908201</v>
      </c>
      <c r="J32" s="60">
        <v>30012986.16</v>
      </c>
      <c r="K32" s="60">
        <v>30105080.800000001</v>
      </c>
      <c r="L32" s="61">
        <v>16</v>
      </c>
      <c r="M32" s="62">
        <v>65781.89</v>
      </c>
      <c r="N32" s="63">
        <v>30078768.050000001</v>
      </c>
      <c r="O32" s="51"/>
    </row>
    <row r="33" spans="1:16" ht="26.25" thickBot="1" x14ac:dyDescent="0.3">
      <c r="A33" s="53">
        <v>6</v>
      </c>
      <c r="B33" s="54" t="s">
        <v>58</v>
      </c>
      <c r="C33" s="55" t="s">
        <v>59</v>
      </c>
      <c r="D33" s="56">
        <v>11499850</v>
      </c>
      <c r="E33" s="57" t="s">
        <v>35</v>
      </c>
      <c r="F33" s="58">
        <v>45923</v>
      </c>
      <c r="G33" s="58">
        <v>45930</v>
      </c>
      <c r="H33" s="59">
        <v>552.31039999999996</v>
      </c>
      <c r="I33" s="59">
        <v>554.00516067948695</v>
      </c>
      <c r="J33" s="60">
        <v>6351486753.4399996</v>
      </c>
      <c r="K33" s="60">
        <v>6370976247.04</v>
      </c>
      <c r="L33" s="61">
        <v>16</v>
      </c>
      <c r="M33" s="62">
        <v>13921066.859999999</v>
      </c>
      <c r="N33" s="63">
        <v>6365407820.3000002</v>
      </c>
      <c r="O33" s="51"/>
    </row>
    <row r="34" spans="1:16" ht="26.25" thickBot="1" x14ac:dyDescent="0.3">
      <c r="A34" s="53">
        <v>7</v>
      </c>
      <c r="B34" s="54" t="s">
        <v>51</v>
      </c>
      <c r="C34" s="55" t="s">
        <v>52</v>
      </c>
      <c r="D34" s="56">
        <v>1734084</v>
      </c>
      <c r="E34" s="57" t="s">
        <v>35</v>
      </c>
      <c r="F34" s="58">
        <v>45923</v>
      </c>
      <c r="G34" s="58">
        <v>45930</v>
      </c>
      <c r="H34" s="59">
        <v>522.65619999953901</v>
      </c>
      <c r="I34" s="59">
        <v>524.25996696815196</v>
      </c>
      <c r="J34" s="60">
        <v>906329753.91999996</v>
      </c>
      <c r="K34" s="60">
        <v>909110820.55999994</v>
      </c>
      <c r="L34" s="61">
        <v>16</v>
      </c>
      <c r="M34" s="62">
        <v>1986476.17</v>
      </c>
      <c r="N34" s="63">
        <v>908316230.09000003</v>
      </c>
      <c r="O34" s="51"/>
    </row>
    <row r="35" spans="1:16" ht="15.75" thickBot="1" x14ac:dyDescent="0.3">
      <c r="A35" s="64"/>
      <c r="B35" s="65"/>
      <c r="C35" s="66"/>
      <c r="D35" s="67"/>
      <c r="E35" s="68"/>
      <c r="F35" s="69"/>
      <c r="G35" s="69"/>
      <c r="H35" s="68"/>
      <c r="I35" s="68"/>
      <c r="J35" s="70"/>
      <c r="K35" s="68"/>
      <c r="L35" s="71"/>
      <c r="M35" s="72">
        <v>23370238.760000002</v>
      </c>
      <c r="N35" s="72">
        <v>11907909242.059999</v>
      </c>
      <c r="O35" s="107">
        <v>11907909242.06476</v>
      </c>
      <c r="P35" s="108">
        <f>N35-O35</f>
        <v>-4.7607421875E-3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7.75" thickBot="1" x14ac:dyDescent="0.35">
      <c r="A37" s="75"/>
      <c r="B37" s="76" t="s">
        <v>60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6" ht="25.5" x14ac:dyDescent="0.3">
      <c r="A38" s="75"/>
      <c r="B38" s="77" t="s">
        <v>61</v>
      </c>
      <c r="C38" s="77" t="s">
        <v>62</v>
      </c>
      <c r="D38" s="77" t="s">
        <v>39</v>
      </c>
      <c r="E38" s="77" t="s">
        <v>63</v>
      </c>
      <c r="F38" s="77" t="s">
        <v>64</v>
      </c>
      <c r="G38" s="77" t="s">
        <v>65</v>
      </c>
      <c r="H38" s="77" t="s">
        <v>66</v>
      </c>
      <c r="I38" s="43"/>
      <c r="J38" s="43"/>
      <c r="K38" s="43"/>
      <c r="L38" s="43"/>
      <c r="M38" s="43"/>
      <c r="N38" s="74">
        <v>0</v>
      </c>
      <c r="O38" s="73"/>
    </row>
    <row r="39" spans="1:16" ht="18.75" x14ac:dyDescent="0.3">
      <c r="A39" s="75"/>
      <c r="B39" s="78">
        <v>1</v>
      </c>
      <c r="C39" s="79"/>
      <c r="D39" s="79"/>
      <c r="E39" s="80"/>
      <c r="F39" s="80"/>
      <c r="G39" s="79"/>
      <c r="H39" s="79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9.5" thickBot="1" x14ac:dyDescent="0.35">
      <c r="A41" s="75"/>
      <c r="B41" s="81" t="s">
        <v>67</v>
      </c>
      <c r="C41" s="100">
        <v>53962926829.717102</v>
      </c>
      <c r="D41" s="109">
        <v>53962926829.717133</v>
      </c>
      <c r="E41" s="110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5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9.5" thickBot="1" x14ac:dyDescent="0.35">
      <c r="A46" s="75"/>
      <c r="B46" s="42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25.5" x14ac:dyDescent="0.3">
      <c r="A47" s="75"/>
      <c r="B47" s="77" t="s">
        <v>61</v>
      </c>
      <c r="C47" s="77" t="s">
        <v>62</v>
      </c>
      <c r="D47" s="77" t="s">
        <v>39</v>
      </c>
      <c r="E47" s="77" t="s">
        <v>63</v>
      </c>
      <c r="F47" s="77" t="s">
        <v>64</v>
      </c>
      <c r="G47" s="77" t="s">
        <v>65</v>
      </c>
      <c r="H47" s="77" t="s">
        <v>66</v>
      </c>
      <c r="I47" s="43"/>
      <c r="J47" s="43"/>
      <c r="K47" s="43"/>
      <c r="L47" s="43"/>
      <c r="M47" s="43"/>
      <c r="N47" s="74">
        <v>0</v>
      </c>
    </row>
    <row r="48" spans="1:16" ht="18" x14ac:dyDescent="0.25">
      <c r="A48" s="42"/>
      <c r="B48" s="78">
        <v>1</v>
      </c>
      <c r="C48" s="79"/>
      <c r="D48" s="79"/>
      <c r="E48" s="80"/>
      <c r="F48" s="80"/>
      <c r="G48" s="79"/>
      <c r="H48" s="79"/>
      <c r="I48" s="43"/>
      <c r="J48" s="43"/>
      <c r="K48" s="43"/>
      <c r="L48" s="43"/>
      <c r="M48" s="43"/>
      <c r="N48" s="74">
        <v>0</v>
      </c>
    </row>
    <row r="49" spans="1:14" ht="18.75" x14ac:dyDescent="0.3">
      <c r="A49" s="75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42" t="s">
        <v>70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2" t="s">
        <v>71</v>
      </c>
      <c r="C51" s="82" t="s">
        <v>62</v>
      </c>
      <c r="D51" s="82" t="s">
        <v>72</v>
      </c>
      <c r="E51" s="82" t="s">
        <v>73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3" t="s">
        <v>74</v>
      </c>
      <c r="C52" s="83">
        <v>1</v>
      </c>
      <c r="D52" s="83">
        <v>2</v>
      </c>
      <c r="E52" s="83">
        <v>3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4">
        <v>1</v>
      </c>
      <c r="C53" s="85" t="s">
        <v>75</v>
      </c>
      <c r="D53" s="86"/>
      <c r="E53" s="87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2</v>
      </c>
      <c r="C54" s="89" t="s">
        <v>76</v>
      </c>
      <c r="D54" s="41"/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3</v>
      </c>
      <c r="C55" s="89" t="s">
        <v>77</v>
      </c>
      <c r="D55" s="91">
        <v>618252.31999999995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4</v>
      </c>
      <c r="C56" s="89" t="s">
        <v>78</v>
      </c>
      <c r="D56" s="91">
        <v>79000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5</v>
      </c>
      <c r="C57" s="89" t="s">
        <v>79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6</v>
      </c>
      <c r="C58" s="89" t="s">
        <v>80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7</v>
      </c>
      <c r="C59" s="89" t="s">
        <v>81</v>
      </c>
      <c r="D59" s="91">
        <v>195578.26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8</v>
      </c>
      <c r="C60" s="89" t="s">
        <v>82</v>
      </c>
      <c r="D60" s="91">
        <v>391490.09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9</v>
      </c>
      <c r="C61" s="89" t="s">
        <v>83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5.75" x14ac:dyDescent="0.3">
      <c r="A62" s="75"/>
      <c r="B62" s="88">
        <v>10</v>
      </c>
      <c r="C62" s="89" t="s">
        <v>84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6.5" thickBot="1" x14ac:dyDescent="0.35">
      <c r="A63" s="75"/>
      <c r="B63" s="93">
        <v>11</v>
      </c>
      <c r="C63" s="94" t="s">
        <v>85</v>
      </c>
      <c r="D63" s="95">
        <v>0</v>
      </c>
      <c r="E63" s="96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9.5" thickBot="1" x14ac:dyDescent="0.35">
      <c r="A64" s="75"/>
      <c r="B64" s="102" t="s">
        <v>86</v>
      </c>
      <c r="C64" s="103"/>
      <c r="D64" s="97">
        <v>1284320.67</v>
      </c>
      <c r="E64" s="98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5.75" thickBo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ht="15.75" thickBot="1" x14ac:dyDescent="0.3">
      <c r="A66" s="73"/>
      <c r="B66" s="99" t="s">
        <v>87</v>
      </c>
      <c r="C66" s="101">
        <v>53961642509.047096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  <row r="67" spans="1:14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2025-09-29T10:09:54Z</dcterms:created>
  <dcterms:modified xsi:type="dcterms:W3CDTF">2025-09-29T10:38:45Z</dcterms:modified>
</cp:coreProperties>
</file>