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F387BBB1-F04C-44A7-9705-7570AD0A785A}" xr6:coauthVersionLast="47" xr6:coauthVersionMax="47" xr10:uidLastSave="{00000000-0000-0000-0000-000000000000}"/>
  <bookViews>
    <workbookView xWindow="-120" yWindow="-120" windowWidth="29040" windowHeight="15720" xr2:uid="{73D30EF1-AD69-47FE-A4CF-366EB2DE8CA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<sst xmlns="http://schemas.openxmlformats.org/spreadsheetml/2006/main" count="124" uniqueCount="87">
  <si>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</si>
  <si>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</si>
  <si>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</si>
  <si>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</si>
  <si>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</si>
  <si>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</si>
  <si>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</si>
  <si>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</si>
  <si>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</si>
  <si>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</si>
  <si>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</si>
  <si>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</si>
  <si>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</si>
  <si>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</si>
  <si>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</si>
  <si>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</si>
  <si>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</si>
  <si>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</si>
  <si>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</si>
  <si>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</si>
  <si>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</si>
  <si>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</si>
  <si>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</si>
  <si>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</si>
  <si>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</si>
  <si>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</si>
  <si>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</si>
  <si>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</si>
  <si>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</si>
  <si>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</si>
  <si>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</si>
  <si>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</si>
  <si>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</si>
  <si>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</si>
  <si>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</si>
  <si>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</si>
  <si>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</si>
  <si>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</si>
  <si>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</si>
  <si>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</si>
  <si>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</si>
  <si>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</si>
  <si>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</si>
  <si>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</si>
  <si>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</si>
  <si>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</si>
  <si>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</si>
  <si>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</si>
  <si>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</si>
  <si>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</si>
  <si>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МЕОКАМ Министерство финансов Республики Казахстан, Репо</t>
  </si>
  <si>
    <t>Купонные облигации Министерства финансов РК, Репо</t>
  </si>
  <si>
    <t>XS3093655341</t>
  </si>
  <si>
    <t>Купонные облигации МЕУКАМ Министерства финансов Республики Казахстан, Репо</t>
  </si>
  <si>
    <t>KZKD00001111</t>
  </si>
  <si>
    <t>Купонные облигации Министерства Финансов Республики Казахстан, Репо</t>
  </si>
  <si>
    <t>XS2914770545</t>
  </si>
  <si>
    <t>Купонные еврооблигации Министерства финансов Республики Казахстан, Репо</t>
  </si>
  <si>
    <t>XS1120709826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</si>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</sst>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1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B554D799-D1EE-401A-8053-BCA8A9B153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516C-0172-4881-B266-421C38C74430}">
  <dimension ref="A1:P66"/>
  <sheetViews>
    <sheetView tabSelected="1" topLeftCell="B34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45929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85.424099999999996</v>
      </c>
      <c r="K7" s="21">
        <v>88.19959999999999</v>
      </c>
      <c r="L7" s="21">
        <v>173468750</v>
      </c>
      <c r="M7" s="21">
        <v>5512474999.999999</v>
      </c>
      <c r="N7" s="25">
        <v>13.079222072012245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98.292699999999996</v>
      </c>
      <c r="K8" s="21">
        <v>100.308144444444</v>
      </c>
      <c r="L8" s="21">
        <v>100772222.222222</v>
      </c>
      <c r="M8" s="21">
        <v>5015407222.2222204</v>
      </c>
      <c r="N8" s="25">
        <v>11.8998498571002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86.794200000000004</v>
      </c>
      <c r="K9" s="21">
        <v>91.618644444444399</v>
      </c>
      <c r="L9" s="21">
        <v>180916666.66666701</v>
      </c>
      <c r="M9" s="21">
        <v>3435699166.6666698</v>
      </c>
      <c r="N9" s="25">
        <v>8.1517417082999497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84.772999999999996</v>
      </c>
      <c r="K10" s="21">
        <v>90.242444444444402</v>
      </c>
      <c r="L10" s="21">
        <v>205104166.66666701</v>
      </c>
      <c r="M10" s="21">
        <v>3384091666.6666698</v>
      </c>
      <c r="N10" s="25">
        <v>8.0292947215868296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82.733900000000006</v>
      </c>
      <c r="K11" s="21">
        <v>84.521538888888898</v>
      </c>
      <c r="L11" s="21">
        <v>67036458.333333299</v>
      </c>
      <c r="M11" s="21">
        <v>3169557708.3333302</v>
      </c>
      <c r="N11" s="25">
        <v>7.5202788470423698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77.332300000000004</v>
      </c>
      <c r="K12" s="21">
        <v>82.8256333333333</v>
      </c>
      <c r="L12" s="21">
        <v>206000000</v>
      </c>
      <c r="M12" s="21">
        <v>3105961250</v>
      </c>
      <c r="N12" s="25">
        <v>7.3693861533729903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67.844999999999999</v>
      </c>
      <c r="K13" s="21">
        <v>71.670972222222204</v>
      </c>
      <c r="L13" s="21">
        <v>143473958.33333299</v>
      </c>
      <c r="M13" s="21">
        <v>2687661458.3333302</v>
      </c>
      <c r="N13" s="25">
        <v>6.3769034903432598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75.668899999999994</v>
      </c>
      <c r="K14" s="21">
        <v>77.532650000000004</v>
      </c>
      <c r="L14" s="21">
        <v>69890625</v>
      </c>
      <c r="M14" s="21">
        <v>2907474375</v>
      </c>
      <c r="N14" s="25">
        <v>6.8984445315960601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61.351599999999998</v>
      </c>
      <c r="K15" s="21">
        <v>64.422683333333296</v>
      </c>
      <c r="L15" s="21">
        <v>115165625</v>
      </c>
      <c r="M15" s="21">
        <v>2415850625</v>
      </c>
      <c r="N15" s="25">
        <v>5.7319891368549696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59.919499999999999</v>
      </c>
      <c r="K16" s="21">
        <v>65.299499999999995</v>
      </c>
      <c r="L16" s="21">
        <v>201750000</v>
      </c>
      <c r="M16" s="21">
        <v>2448731250</v>
      </c>
      <c r="N16" s="25">
        <v>5.8100036396402999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85.100499999999997</v>
      </c>
      <c r="K17" s="21">
        <v>91.833833333333303</v>
      </c>
      <c r="L17" s="21">
        <v>134666666.66666701</v>
      </c>
      <c r="M17" s="21">
        <v>1836676666.6666701</v>
      </c>
      <c r="N17" s="25">
        <v>4.3578069737852001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85.100499999999997</v>
      </c>
      <c r="K18" s="21">
        <v>91.833833333333303</v>
      </c>
      <c r="L18" s="21">
        <v>202000000</v>
      </c>
      <c r="M18" s="21">
        <v>2755015000</v>
      </c>
      <c r="N18" s="25">
        <v>6.5367104606777904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82.733900000000006</v>
      </c>
      <c r="K19" s="21">
        <v>84.521538888888898</v>
      </c>
      <c r="L19" s="21">
        <v>17876388.888888899</v>
      </c>
      <c r="M19" s="21">
        <v>845215388.88888896</v>
      </c>
      <c r="N19" s="25">
        <v>2.00540769254463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70.502899999999997</v>
      </c>
      <c r="K20" s="21">
        <v>71.521011111111093</v>
      </c>
      <c r="L20" s="21">
        <v>10181111.111111101</v>
      </c>
      <c r="M20" s="21">
        <v>715210111.11111104</v>
      </c>
      <c r="N20" s="25">
        <v>1.69694953199258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94.556425116577401</v>
      </c>
      <c r="K21" s="21">
        <v>95.589202894355196</v>
      </c>
      <c r="L21" s="21">
        <v>20655555.555555601</v>
      </c>
      <c r="M21" s="21">
        <v>1911784057.8871</v>
      </c>
      <c r="N21" s="25">
        <v>4.5360111831506096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1848958194.4444399</v>
      </c>
      <c r="M22" s="35">
        <v>42146810946.776001</v>
      </c>
      <c r="N22" s="36">
        <v>100</v>
      </c>
      <c r="O22">
        <v>42146810946.775986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519270.01</v>
      </c>
      <c r="E24" s="104">
        <v>519270.01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28</v>
      </c>
      <c r="D28" s="56">
        <v>18384</v>
      </c>
      <c r="E28" s="57" t="s">
        <v>35</v>
      </c>
      <c r="F28" s="58">
        <v>45929</v>
      </c>
      <c r="G28" s="58">
        <v>45930</v>
      </c>
      <c r="H28" s="59">
        <v>652.995</v>
      </c>
      <c r="I28" s="59">
        <v>653.27229928198426</v>
      </c>
      <c r="J28" s="60">
        <v>12004660.08</v>
      </c>
      <c r="K28" s="60">
        <v>12009757.949999999</v>
      </c>
      <c r="L28" s="61">
        <v>15.5</v>
      </c>
      <c r="M28" s="62">
        <v>0</v>
      </c>
      <c r="N28" s="63">
        <v>12004660.08</v>
      </c>
      <c r="O28" s="51"/>
    </row>
    <row r="29" spans="1:16" ht="26.25" thickBot="1" x14ac:dyDescent="0.3">
      <c r="A29" s="53">
        <v>2</v>
      </c>
      <c r="B29" s="54" t="s">
        <v>49</v>
      </c>
      <c r="C29" s="55" t="s">
        <v>28</v>
      </c>
      <c r="D29" s="56">
        <v>3053276</v>
      </c>
      <c r="E29" s="57" t="s">
        <v>35</v>
      </c>
      <c r="F29" s="58">
        <v>45929</v>
      </c>
      <c r="G29" s="58">
        <v>45930</v>
      </c>
      <c r="H29" s="59">
        <v>652.995</v>
      </c>
      <c r="I29" s="59">
        <v>653.27229924513904</v>
      </c>
      <c r="J29" s="60">
        <v>1993773961.6199999</v>
      </c>
      <c r="K29" s="60">
        <v>1994620632.75</v>
      </c>
      <c r="L29" s="61">
        <v>15.5</v>
      </c>
      <c r="M29" s="62">
        <v>0</v>
      </c>
      <c r="N29" s="63">
        <v>1993773961.6199999</v>
      </c>
      <c r="O29" s="51"/>
    </row>
    <row r="30" spans="1:16" ht="26.25" thickBot="1" x14ac:dyDescent="0.3">
      <c r="A30" s="53">
        <v>3</v>
      </c>
      <c r="B30" s="54" t="s">
        <v>50</v>
      </c>
      <c r="C30" s="55" t="s">
        <v>20</v>
      </c>
      <c r="D30" s="56">
        <v>58000</v>
      </c>
      <c r="E30" s="57" t="s">
        <v>35</v>
      </c>
      <c r="F30" s="58">
        <v>45923</v>
      </c>
      <c r="G30" s="58">
        <v>45930</v>
      </c>
      <c r="H30" s="59">
        <v>1000.8339999999999</v>
      </c>
      <c r="I30" s="59">
        <v>1003.81109724138</v>
      </c>
      <c r="J30" s="60">
        <v>58048372</v>
      </c>
      <c r="K30" s="60">
        <v>58221043.640000001</v>
      </c>
      <c r="L30" s="61">
        <v>15.5105</v>
      </c>
      <c r="M30" s="62">
        <v>148004.26</v>
      </c>
      <c r="N30" s="63">
        <v>58196376.259999998</v>
      </c>
      <c r="O30" s="51"/>
    </row>
    <row r="31" spans="1:16" ht="26.25" thickBot="1" x14ac:dyDescent="0.3">
      <c r="A31" s="53">
        <v>4</v>
      </c>
      <c r="B31" s="54" t="s">
        <v>51</v>
      </c>
      <c r="C31" s="55" t="s">
        <v>52</v>
      </c>
      <c r="D31" s="56">
        <v>4501400</v>
      </c>
      <c r="E31" s="57" t="s">
        <v>35</v>
      </c>
      <c r="F31" s="58">
        <v>45923</v>
      </c>
      <c r="G31" s="58">
        <v>45930</v>
      </c>
      <c r="H31" s="59">
        <v>563.58230000000003</v>
      </c>
      <c r="I31" s="59">
        <v>565.29867831341403</v>
      </c>
      <c r="J31" s="60">
        <v>2536909365.2199998</v>
      </c>
      <c r="K31" s="60">
        <v>2544635470.5599999</v>
      </c>
      <c r="L31" s="61">
        <v>15.88</v>
      </c>
      <c r="M31" s="62">
        <v>6622376.0099999998</v>
      </c>
      <c r="N31" s="63">
        <v>2543531741.23</v>
      </c>
      <c r="O31" s="51"/>
    </row>
    <row r="32" spans="1:16" ht="39" thickBot="1" x14ac:dyDescent="0.3">
      <c r="A32" s="53">
        <v>5</v>
      </c>
      <c r="B32" s="54" t="s">
        <v>53</v>
      </c>
      <c r="C32" s="55" t="s">
        <v>54</v>
      </c>
      <c r="D32" s="56">
        <v>40080</v>
      </c>
      <c r="E32" s="57" t="s">
        <v>35</v>
      </c>
      <c r="F32" s="58">
        <v>45923</v>
      </c>
      <c r="G32" s="58">
        <v>45930</v>
      </c>
      <c r="H32" s="59">
        <v>748.827</v>
      </c>
      <c r="I32" s="59">
        <v>751.12477045908201</v>
      </c>
      <c r="J32" s="60">
        <v>30012986.16</v>
      </c>
      <c r="K32" s="60">
        <v>30105080.800000001</v>
      </c>
      <c r="L32" s="61">
        <v>16</v>
      </c>
      <c r="M32" s="62">
        <v>78938.259999999995</v>
      </c>
      <c r="N32" s="63">
        <v>30091924.420000002</v>
      </c>
      <c r="O32" s="51"/>
    </row>
    <row r="33" spans="1:16" ht="26.25" thickBot="1" x14ac:dyDescent="0.3">
      <c r="A33" s="53">
        <v>6</v>
      </c>
      <c r="B33" s="54" t="s">
        <v>55</v>
      </c>
      <c r="C33" s="55" t="s">
        <v>56</v>
      </c>
      <c r="D33" s="56">
        <v>11499850</v>
      </c>
      <c r="E33" s="57" t="s">
        <v>35</v>
      </c>
      <c r="F33" s="58">
        <v>45923</v>
      </c>
      <c r="G33" s="58">
        <v>45930</v>
      </c>
      <c r="H33" s="59">
        <v>552.31039999999996</v>
      </c>
      <c r="I33" s="59">
        <v>554.00516067948695</v>
      </c>
      <c r="J33" s="60">
        <v>6351486753.4399996</v>
      </c>
      <c r="K33" s="60">
        <v>6370976247.04</v>
      </c>
      <c r="L33" s="61">
        <v>16</v>
      </c>
      <c r="M33" s="62">
        <v>16705280.23</v>
      </c>
      <c r="N33" s="63">
        <v>6368192033.6700001</v>
      </c>
      <c r="O33" s="51"/>
    </row>
    <row r="34" spans="1:16" ht="26.25" thickBot="1" x14ac:dyDescent="0.3">
      <c r="A34" s="53">
        <v>7</v>
      </c>
      <c r="B34" s="54" t="s">
        <v>57</v>
      </c>
      <c r="C34" s="55" t="s">
        <v>58</v>
      </c>
      <c r="D34" s="56">
        <v>1734084</v>
      </c>
      <c r="E34" s="57" t="s">
        <v>35</v>
      </c>
      <c r="F34" s="58">
        <v>45923</v>
      </c>
      <c r="G34" s="58">
        <v>45930</v>
      </c>
      <c r="H34" s="59">
        <v>522.65619999953901</v>
      </c>
      <c r="I34" s="59">
        <v>524.25996696815196</v>
      </c>
      <c r="J34" s="60">
        <v>906329753.91999996</v>
      </c>
      <c r="K34" s="60">
        <v>909110820.55999994</v>
      </c>
      <c r="L34" s="61">
        <v>16</v>
      </c>
      <c r="M34" s="62">
        <v>2383771.41</v>
      </c>
      <c r="N34" s="63">
        <v>908713525.33000004</v>
      </c>
      <c r="O34" s="51"/>
    </row>
    <row r="35" spans="1:16" ht="15.75" thickBot="1" x14ac:dyDescent="0.3">
      <c r="A35" s="64"/>
      <c r="B35" s="65"/>
      <c r="C35" s="66"/>
      <c r="D35" s="67"/>
      <c r="E35" s="68"/>
      <c r="F35" s="69"/>
      <c r="G35" s="69"/>
      <c r="H35" s="68"/>
      <c r="I35" s="68"/>
      <c r="J35" s="70"/>
      <c r="K35" s="68"/>
      <c r="L35" s="71"/>
      <c r="M35" s="72">
        <v>25938370.170000002</v>
      </c>
      <c r="N35" s="72">
        <v>11914504222.610001</v>
      </c>
      <c r="O35" s="107">
        <v>11914504222.605715</v>
      </c>
      <c r="P35" s="108">
        <f>N35-O35</f>
        <v>4.2858123779296875E-3</v>
      </c>
    </row>
    <row r="36" spans="1:16" ht="18.75" x14ac:dyDescent="0.3">
      <c r="A36" s="42"/>
      <c r="B36" s="43"/>
      <c r="C36" s="44"/>
      <c r="D36" s="44"/>
      <c r="E36" s="45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7.75" thickBot="1" x14ac:dyDescent="0.35">
      <c r="A37" s="75"/>
      <c r="B37" s="76" t="s">
        <v>59</v>
      </c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6" ht="25.5" x14ac:dyDescent="0.3">
      <c r="A38" s="75"/>
      <c r="B38" s="77" t="s">
        <v>60</v>
      </c>
      <c r="C38" s="77" t="s">
        <v>61</v>
      </c>
      <c r="D38" s="77" t="s">
        <v>39</v>
      </c>
      <c r="E38" s="77" t="s">
        <v>62</v>
      </c>
      <c r="F38" s="77" t="s">
        <v>63</v>
      </c>
      <c r="G38" s="77" t="s">
        <v>64</v>
      </c>
      <c r="H38" s="77" t="s">
        <v>65</v>
      </c>
      <c r="I38" s="43"/>
      <c r="J38" s="43"/>
      <c r="K38" s="43"/>
      <c r="L38" s="43"/>
      <c r="M38" s="43"/>
      <c r="N38" s="74">
        <v>0</v>
      </c>
      <c r="O38" s="73"/>
    </row>
    <row r="39" spans="1:16" ht="18.75" x14ac:dyDescent="0.3">
      <c r="A39" s="75"/>
      <c r="B39" s="78">
        <v>1</v>
      </c>
      <c r="C39" s="79"/>
      <c r="D39" s="79"/>
      <c r="E39" s="80"/>
      <c r="F39" s="80"/>
      <c r="G39" s="79"/>
      <c r="H39" s="79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9.5" thickBot="1" x14ac:dyDescent="0.35">
      <c r="A41" s="75"/>
      <c r="B41" s="81" t="s">
        <v>66</v>
      </c>
      <c r="C41" s="100">
        <v>54061834439.391701</v>
      </c>
      <c r="D41" s="109">
        <v>54061834439.391701</v>
      </c>
      <c r="E41" s="110">
        <f>C41-D41</f>
        <v>0</v>
      </c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52" t="s">
        <v>67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8.75" x14ac:dyDescent="0.3">
      <c r="A45" s="75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19.5" thickBot="1" x14ac:dyDescent="0.35">
      <c r="A46" s="75"/>
      <c r="B46" s="42" t="s">
        <v>68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6" ht="25.5" x14ac:dyDescent="0.3">
      <c r="A47" s="75"/>
      <c r="B47" s="77" t="s">
        <v>60</v>
      </c>
      <c r="C47" s="77" t="s">
        <v>61</v>
      </c>
      <c r="D47" s="77" t="s">
        <v>39</v>
      </c>
      <c r="E47" s="77" t="s">
        <v>62</v>
      </c>
      <c r="F47" s="77" t="s">
        <v>63</v>
      </c>
      <c r="G47" s="77" t="s">
        <v>64</v>
      </c>
      <c r="H47" s="77" t="s">
        <v>65</v>
      </c>
      <c r="I47" s="43"/>
      <c r="J47" s="43"/>
      <c r="K47" s="43"/>
      <c r="L47" s="43"/>
      <c r="M47" s="43"/>
      <c r="N47" s="74">
        <v>0</v>
      </c>
    </row>
    <row r="48" spans="1:16" ht="18" x14ac:dyDescent="0.25">
      <c r="A48" s="42"/>
      <c r="B48" s="78">
        <v>1</v>
      </c>
      <c r="C48" s="79"/>
      <c r="D48" s="79"/>
      <c r="E48" s="80"/>
      <c r="F48" s="80"/>
      <c r="G48" s="79"/>
      <c r="H48" s="79"/>
      <c r="I48" s="43"/>
      <c r="J48" s="43"/>
      <c r="K48" s="43"/>
      <c r="L48" s="43"/>
      <c r="M48" s="43"/>
      <c r="N48" s="74">
        <v>0</v>
      </c>
    </row>
    <row r="49" spans="1:14" ht="18.75" x14ac:dyDescent="0.3">
      <c r="A49" s="75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42" t="s">
        <v>69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2" t="s">
        <v>70</v>
      </c>
      <c r="C51" s="82" t="s">
        <v>61</v>
      </c>
      <c r="D51" s="82" t="s">
        <v>71</v>
      </c>
      <c r="E51" s="82" t="s">
        <v>72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19.5" thickBot="1" x14ac:dyDescent="0.35">
      <c r="A52" s="75"/>
      <c r="B52" s="83" t="s">
        <v>73</v>
      </c>
      <c r="C52" s="83">
        <v>1</v>
      </c>
      <c r="D52" s="83">
        <v>2</v>
      </c>
      <c r="E52" s="83">
        <v>3</v>
      </c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4">
        <v>1</v>
      </c>
      <c r="C53" s="85" t="s">
        <v>74</v>
      </c>
      <c r="D53" s="86"/>
      <c r="E53" s="87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2</v>
      </c>
      <c r="C54" s="89" t="s">
        <v>75</v>
      </c>
      <c r="D54" s="41"/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3</v>
      </c>
      <c r="C55" s="89" t="s">
        <v>76</v>
      </c>
      <c r="D55" s="91">
        <v>640469.51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4</v>
      </c>
      <c r="C56" s="89" t="s">
        <v>77</v>
      </c>
      <c r="D56" s="91">
        <v>81000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5</v>
      </c>
      <c r="C57" s="89" t="s">
        <v>78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6</v>
      </c>
      <c r="C58" s="89" t="s">
        <v>79</v>
      </c>
      <c r="D58" s="92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7</v>
      </c>
      <c r="C59" s="89" t="s">
        <v>80</v>
      </c>
      <c r="D59" s="91">
        <v>197082.59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8</v>
      </c>
      <c r="C60" s="89" t="s">
        <v>81</v>
      </c>
      <c r="D60" s="91">
        <v>394520.07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8.75" x14ac:dyDescent="0.3">
      <c r="A61" s="75"/>
      <c r="B61" s="88">
        <v>9</v>
      </c>
      <c r="C61" s="89" t="s">
        <v>82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5.75" x14ac:dyDescent="0.3">
      <c r="A62" s="75"/>
      <c r="B62" s="88">
        <v>10</v>
      </c>
      <c r="C62" s="89" t="s">
        <v>83</v>
      </c>
      <c r="D62" s="91">
        <v>0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46.5" thickBot="1" x14ac:dyDescent="0.35">
      <c r="A63" s="75"/>
      <c r="B63" s="93">
        <v>11</v>
      </c>
      <c r="C63" s="94" t="s">
        <v>84</v>
      </c>
      <c r="D63" s="95">
        <v>0</v>
      </c>
      <c r="E63" s="96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9.5" thickBot="1" x14ac:dyDescent="0.35">
      <c r="A64" s="75"/>
      <c r="B64" s="102" t="s">
        <v>85</v>
      </c>
      <c r="C64" s="103"/>
      <c r="D64" s="97">
        <v>1313072.17</v>
      </c>
      <c r="E64" s="98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15.75" thickBot="1" x14ac:dyDescent="0.3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  <row r="66" spans="1:14" ht="15.75" thickBot="1" x14ac:dyDescent="0.3">
      <c r="A66" s="73"/>
      <c r="B66" s="99" t="s">
        <v>86</v>
      </c>
      <c r="C66" s="101">
        <v>54060521367.221703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2025-09-30T09:49:44Z</dcterms:created>
  <dcterms:modified xsi:type="dcterms:W3CDTF">2025-09-30T09:56:11Z</dcterms:modified>
</cp:coreProperties>
</file>