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AB7DE3A3-3D64-4921-9958-F0E994C8BDCF}" xr6:coauthVersionLast="47" xr6:coauthVersionMax="47" xr10:uidLastSave="{00000000-0000-0000-0000-000000000000}"/>
  <bookViews>
    <workbookView xWindow="-120" yWindow="-120" windowWidth="29040" windowHeight="15720" xr2:uid="{65740ECD-0B85-45BB-B30E-C8BC20E7E00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<sst xmlns="http://schemas.openxmlformats.org/spreadsheetml/2006/main" count="118" uniqueCount="85">
  <si>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</si>
  <si>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</si>
  <si>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</si>
  <si>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</si>
  <si>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</si>
  <si>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</si>
  <si>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</si>
  <si>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</si>
  <si>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</si>
  <si>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</si>
  <si>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</si>
  <si>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</si>
  <si>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</si>
  <si>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</si>
  <si>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</si>
  <si>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</si>
  <si>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</si>
  <si>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</si>
  <si>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</si>
  <si>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</si>
  <si>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</si>
  <si>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</si>
  <si>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</si>
  <si>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</si>
  <si>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</si>
  <si>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</si>
  <si>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</si>
  <si>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</si>
  <si>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</si>
  <si>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</si>
  <si>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</si>
  <si>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</si>
  <si>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</si>
  <si>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</si>
  <si>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</si>
  <si>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</si>
  <si>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</si>
  <si>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</si>
  <si>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</si>
  <si>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</si>
  <si>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</si>
  <si>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</si>
  <si>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</si>
  <si>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</si>
  <si>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</si>
  <si>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</si>
  <si>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</si>
  <si>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</si>
  <si>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</si>
  <si>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</si>
  <si>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KZ2C00008928</t>
  </si>
  <si>
    <t>Купонные МЕУКАМ Министерство финансов Республики Казахстан, Репо</t>
  </si>
  <si>
    <t>Купонные облигации Министерства финансов РК, Репо</t>
  </si>
  <si>
    <t>KZK200000729</t>
  </si>
  <si>
    <t>KZ2C00008936</t>
  </si>
  <si>
    <t>Дисконтная облигация МЕККАМ Министерство финансов Республики Казахстан, Репо</t>
  </si>
  <si>
    <t>KZK100000365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</si>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</sst>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0304B7E7-8161-434F-A402-6CE3EC120B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FFC5-2E80-429E-A28F-57FE11ECDD97}">
  <dimension ref="A1:P64"/>
  <sheetViews>
    <sheetView tabSelected="1" topLeftCell="A22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9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45935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85.798400000000001</v>
      </c>
      <c r="K7" s="21">
        <v>88.665400000000005</v>
      </c>
      <c r="L7" s="21">
        <v>179187500.00000003</v>
      </c>
      <c r="M7" s="21">
        <v>5541587500</v>
      </c>
      <c r="N7" s="25">
        <v>13.102716173493064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98.260199999999998</v>
      </c>
      <c r="K8" s="21">
        <v>100.45347777777801</v>
      </c>
      <c r="L8" s="21">
        <v>109663888.888889</v>
      </c>
      <c r="M8" s="21">
        <v>5022673888.8888903</v>
      </c>
      <c r="N8" s="25">
        <v>11.875779349893101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87.126499999999993</v>
      </c>
      <c r="K9" s="21">
        <v>92.124277777777806</v>
      </c>
      <c r="L9" s="21">
        <v>187416666.66666701</v>
      </c>
      <c r="M9" s="21">
        <v>3454660416.6666698</v>
      </c>
      <c r="N9" s="25">
        <v>8.1683154719445703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85.021299999999997</v>
      </c>
      <c r="K10" s="21">
        <v>90.674077777777796</v>
      </c>
      <c r="L10" s="21">
        <v>211979166.66666701</v>
      </c>
      <c r="M10" s="21">
        <v>3400277916.6666698</v>
      </c>
      <c r="N10" s="25">
        <v>8.0397316568726307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82.955500000000001</v>
      </c>
      <c r="K11" s="21">
        <v>84.918972222222195</v>
      </c>
      <c r="L11" s="21">
        <v>73630208.333333299</v>
      </c>
      <c r="M11" s="21">
        <v>3184461458.3333302</v>
      </c>
      <c r="N11" s="25">
        <v>7.5294479522284004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77.4345</v>
      </c>
      <c r="K12" s="21">
        <v>83.099500000000006</v>
      </c>
      <c r="L12" s="21">
        <v>212437500</v>
      </c>
      <c r="M12" s="21">
        <v>3116231250</v>
      </c>
      <c r="N12" s="25">
        <v>7.3681221490627902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67.882800000000003</v>
      </c>
      <c r="K13" s="21">
        <v>71.849605555555598</v>
      </c>
      <c r="L13" s="21">
        <v>148755208.33333299</v>
      </c>
      <c r="M13" s="21">
        <v>2694360208.3333302</v>
      </c>
      <c r="N13" s="25">
        <v>6.3706360458885296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75.700400000000002</v>
      </c>
      <c r="K14" s="21">
        <v>77.741650000000007</v>
      </c>
      <c r="L14" s="21">
        <v>76546875</v>
      </c>
      <c r="M14" s="21">
        <v>2915311875</v>
      </c>
      <c r="N14" s="25">
        <v>6.8930616101142297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61.308700000000002</v>
      </c>
      <c r="K15" s="21">
        <v>64.514283333333296</v>
      </c>
      <c r="L15" s="21">
        <v>120209375</v>
      </c>
      <c r="M15" s="21">
        <v>2419285625</v>
      </c>
      <c r="N15" s="25">
        <v>5.7202404341692299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59.858600000000003</v>
      </c>
      <c r="K16" s="21">
        <v>65.373099999999994</v>
      </c>
      <c r="L16" s="21">
        <v>206793750</v>
      </c>
      <c r="M16" s="21">
        <v>2451491250</v>
      </c>
      <c r="N16" s="25">
        <v>5.7963884988826297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85.275499999999994</v>
      </c>
      <c r="K17" s="21">
        <v>92.208833333333303</v>
      </c>
      <c r="L17" s="21">
        <v>138666666.66666701</v>
      </c>
      <c r="M17" s="21">
        <v>1844176666.6666701</v>
      </c>
      <c r="N17" s="25">
        <v>4.3604334384527599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85.275499999999994</v>
      </c>
      <c r="K18" s="21">
        <v>92.208833333333303</v>
      </c>
      <c r="L18" s="21">
        <v>208000000</v>
      </c>
      <c r="M18" s="21">
        <v>2766265000</v>
      </c>
      <c r="N18" s="25">
        <v>6.54065015767915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82.955500000000001</v>
      </c>
      <c r="K19" s="21">
        <v>84.918972222222195</v>
      </c>
      <c r="L19" s="21">
        <v>19634722.222222202</v>
      </c>
      <c r="M19" s="21">
        <v>849189722.22222197</v>
      </c>
      <c r="N19" s="25">
        <v>2.00785278726091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70.408100000000005</v>
      </c>
      <c r="K20" s="21">
        <v>71.605877777777806</v>
      </c>
      <c r="L20" s="21">
        <v>11977777.7777778</v>
      </c>
      <c r="M20" s="21">
        <v>716058777.77777803</v>
      </c>
      <c r="N20" s="25">
        <v>1.6930734972172801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94.598584846968905</v>
      </c>
      <c r="K21" s="21">
        <v>95.869695958080001</v>
      </c>
      <c r="L21" s="21">
        <v>25422222.222222202</v>
      </c>
      <c r="M21" s="21">
        <v>1917393919.1616001</v>
      </c>
      <c r="N21" s="25">
        <v>4.5335507768407401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1930321527.7777801</v>
      </c>
      <c r="M22" s="35">
        <v>42293425474.717102</v>
      </c>
      <c r="N22" s="36">
        <v>100</v>
      </c>
      <c r="O22" s="41">
        <v>42293425474.717155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1007484.92</v>
      </c>
      <c r="E24" s="104">
        <v>1007484.92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10318</v>
      </c>
      <c r="E28" s="57" t="s">
        <v>35</v>
      </c>
      <c r="F28" s="58">
        <v>45933</v>
      </c>
      <c r="G28" s="58">
        <v>45936</v>
      </c>
      <c r="H28" s="59">
        <v>1066.2539998061641</v>
      </c>
      <c r="I28" s="59">
        <v>1067.6343138205077</v>
      </c>
      <c r="J28" s="60">
        <v>11001608.77</v>
      </c>
      <c r="K28" s="60">
        <v>11015850.85</v>
      </c>
      <c r="L28" s="61">
        <v>15.750299999999999</v>
      </c>
      <c r="M28" s="62">
        <v>9494.7199999999993</v>
      </c>
      <c r="N28" s="63">
        <v>11011103.49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29</v>
      </c>
      <c r="D29" s="56">
        <v>2161140</v>
      </c>
      <c r="E29" s="57" t="s">
        <v>35</v>
      </c>
      <c r="F29" s="58">
        <v>45933</v>
      </c>
      <c r="G29" s="58">
        <v>45936</v>
      </c>
      <c r="H29" s="59">
        <v>921.42200000000003</v>
      </c>
      <c r="I29" s="59">
        <v>922.62237304385701</v>
      </c>
      <c r="J29" s="60">
        <v>1991321941.0799999</v>
      </c>
      <c r="K29" s="60">
        <v>1993916115.28</v>
      </c>
      <c r="L29" s="61">
        <v>15.85</v>
      </c>
      <c r="M29" s="62">
        <v>1729449.47</v>
      </c>
      <c r="N29" s="63">
        <v>1993051390.55</v>
      </c>
      <c r="O29" s="51"/>
    </row>
    <row r="30" spans="1:16" ht="26.25" thickBot="1" x14ac:dyDescent="0.3">
      <c r="A30" s="53">
        <v>3</v>
      </c>
      <c r="B30" s="54" t="s">
        <v>52</v>
      </c>
      <c r="C30" s="55" t="s">
        <v>53</v>
      </c>
      <c r="D30" s="56">
        <v>64134</v>
      </c>
      <c r="E30" s="57" t="s">
        <v>35</v>
      </c>
      <c r="F30" s="58">
        <v>45930</v>
      </c>
      <c r="G30" s="58">
        <v>45937</v>
      </c>
      <c r="H30" s="59">
        <v>982.795999937631</v>
      </c>
      <c r="I30" s="59">
        <v>985.77417610003999</v>
      </c>
      <c r="J30" s="60">
        <v>63030638.659999996</v>
      </c>
      <c r="K30" s="60">
        <v>63221641.009999998</v>
      </c>
      <c r="L30" s="61">
        <v>15.8009</v>
      </c>
      <c r="M30" s="62">
        <v>136430.25</v>
      </c>
      <c r="N30" s="63">
        <v>63167068.909999996</v>
      </c>
      <c r="O30" s="51"/>
    </row>
    <row r="31" spans="1:16" ht="39" thickBot="1" x14ac:dyDescent="0.3">
      <c r="A31" s="53">
        <v>4</v>
      </c>
      <c r="B31" s="54" t="s">
        <v>49</v>
      </c>
      <c r="C31" s="55" t="s">
        <v>54</v>
      </c>
      <c r="D31" s="56">
        <v>2817800</v>
      </c>
      <c r="E31" s="57" t="s">
        <v>35</v>
      </c>
      <c r="F31" s="58">
        <v>45930</v>
      </c>
      <c r="G31" s="58">
        <v>45937</v>
      </c>
      <c r="H31" s="59">
        <v>1036.375</v>
      </c>
      <c r="I31" s="59">
        <v>1039.5551095890401</v>
      </c>
      <c r="J31" s="60">
        <v>2920297475</v>
      </c>
      <c r="K31" s="60">
        <v>2929258387.8000002</v>
      </c>
      <c r="L31" s="61">
        <v>16</v>
      </c>
      <c r="M31" s="62">
        <v>6400652</v>
      </c>
      <c r="N31" s="63">
        <v>2926698127</v>
      </c>
      <c r="O31" s="51"/>
    </row>
    <row r="32" spans="1:16" ht="39" thickBot="1" x14ac:dyDescent="0.3">
      <c r="A32" s="53">
        <v>5</v>
      </c>
      <c r="B32" s="54" t="s">
        <v>55</v>
      </c>
      <c r="C32" s="55" t="s">
        <v>56</v>
      </c>
      <c r="D32" s="56">
        <v>70067472</v>
      </c>
      <c r="E32" s="57" t="s">
        <v>35</v>
      </c>
      <c r="F32" s="58">
        <v>45930</v>
      </c>
      <c r="G32" s="58">
        <v>45937</v>
      </c>
      <c r="H32" s="59">
        <v>98.99239999996</v>
      </c>
      <c r="I32" s="59">
        <v>99.296157501300996</v>
      </c>
      <c r="J32" s="60">
        <v>6936147215.21</v>
      </c>
      <c r="K32" s="60">
        <v>6957430735.4300003</v>
      </c>
      <c r="L32" s="61">
        <v>16</v>
      </c>
      <c r="M32" s="62">
        <v>15202514.439999999</v>
      </c>
      <c r="N32" s="63">
        <v>6951349729.6499996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23478540.879999999</v>
      </c>
      <c r="N33" s="72">
        <v>11945277419.6</v>
      </c>
      <c r="O33" s="107">
        <v>11945277419.599525</v>
      </c>
      <c r="P33" s="108">
        <f>N33-O33</f>
        <v>4.749298095703125E-4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57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58</v>
      </c>
      <c r="C36" s="77" t="s">
        <v>59</v>
      </c>
      <c r="D36" s="77" t="s">
        <v>39</v>
      </c>
      <c r="E36" s="77" t="s">
        <v>60</v>
      </c>
      <c r="F36" s="77" t="s">
        <v>61</v>
      </c>
      <c r="G36" s="77" t="s">
        <v>62</v>
      </c>
      <c r="H36" s="77" t="s">
        <v>63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64</v>
      </c>
      <c r="C39" s="100">
        <v>54239710379.236702</v>
      </c>
      <c r="D39" s="109">
        <v>54239710379.236679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65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58</v>
      </c>
      <c r="C45" s="77" t="s">
        <v>59</v>
      </c>
      <c r="D45" s="77" t="s">
        <v>39</v>
      </c>
      <c r="E45" s="77" t="s">
        <v>60</v>
      </c>
      <c r="F45" s="77" t="s">
        <v>61</v>
      </c>
      <c r="G45" s="77" t="s">
        <v>62</v>
      </c>
      <c r="H45" s="77" t="s">
        <v>63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67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68</v>
      </c>
      <c r="C49" s="82" t="s">
        <v>59</v>
      </c>
      <c r="D49" s="82" t="s">
        <v>69</v>
      </c>
      <c r="E49" s="82" t="s">
        <v>70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71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72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73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74</v>
      </c>
      <c r="D53" s="91">
        <v>111391.13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75</v>
      </c>
      <c r="D54" s="91">
        <v>6000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76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77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78</v>
      </c>
      <c r="D57" s="91">
        <v>7507.7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79</v>
      </c>
      <c r="D58" s="91">
        <v>15053.55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80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81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82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83</v>
      </c>
      <c r="C62" s="103"/>
      <c r="D62" s="97">
        <v>139952.38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84</v>
      </c>
      <c r="C64" s="101">
        <v>54239570426.856697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2025-10-06T09:09:52Z</dcterms:created>
  <dcterms:modified xsi:type="dcterms:W3CDTF">2025-10-06T10:17:11Z</dcterms:modified>
</cp:coreProperties>
</file>