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9D7455C4-A40A-42DF-A719-2442B47287A9}" xr6:coauthVersionLast="47" xr6:coauthVersionMax="47" xr10:uidLastSave="{00000000-0000-0000-0000-000000000000}"/>
  <bookViews>
    <workbookView xWindow="-120" yWindow="-120" windowWidth="29040" windowHeight="15720" xr2:uid="{2E7F948C-A487-4BDA-B96F-F262FA47D85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<sst xmlns="http://schemas.openxmlformats.org/spreadsheetml/2006/main" count="127" uniqueCount="91">
  <si>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</si>
  <si>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</si>
  <si>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</si>
  <si>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</si>
  <si>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</si>
  <si>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</si>
  <si>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</si>
  <si>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</si>
  <si>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</si>
  <si>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</si>
  <si>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</si>
  <si>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</si>
  <si>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</si>
  <si>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</si>
  <si>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</si>
  <si>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</si>
  <si>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</si>
  <si>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</si>
  <si>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</si>
  <si>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</si>
  <si>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</si>
  <si>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</si>
  <si>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</si>
  <si>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</si>
  <si>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</si>
  <si>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</si>
  <si>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</si>
  <si>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</si>
  <si>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</si>
  <si>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</si>
  <si>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</si>
  <si>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</si>
  <si>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</si>
  <si>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</si>
  <si>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</si>
  <si>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</si>
  <si>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</si>
  <si>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</si>
  <si>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</si>
  <si>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</si>
  <si>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</si>
  <si>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</si>
  <si>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</si>
  <si>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</si>
  <si>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</si>
  <si>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</si>
  <si>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</si>
  <si>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</si>
  <si>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</si>
  <si>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№14, Репо</t>
  </si>
  <si>
    <t>KZKD00000956</t>
  </si>
  <si>
    <t>Купонные облигации Евразийский банк развития, Репо</t>
  </si>
  <si>
    <t>KZ2D00010766</t>
  </si>
  <si>
    <t>Купонные облигации Министерства финансов Республики Казахстан, Репо</t>
  </si>
  <si>
    <t>KZKD00000899</t>
  </si>
  <si>
    <t>Купонные облигации МЕУКАМ Министерства финансов Республики Казахстан, Репо</t>
  </si>
  <si>
    <t>KZKD00001103</t>
  </si>
  <si>
    <t>Индексированные купонные облигации АО Казахстанский фонд устойчивости, Репо</t>
  </si>
  <si>
    <t>KZ2C00008902</t>
  </si>
  <si>
    <t>Пятнадцатилетние МЕUКАМ, эмиссия №5, Репо</t>
  </si>
  <si>
    <t>KZKD00000493</t>
  </si>
  <si>
    <t>KZ2C00008936</t>
  </si>
  <si>
    <t>KZ2D00009628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</si>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</sst>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_-* #,##0.0000\ _₽_-;\-* #,##0.0000\ _₽_-;_-* &quot;-&quot;??\ _₽_-;_-@_-"/>
    <numFmt numFmtId="172" formatCode="#,##0.0000_ ;\-#,##0.0000\ "/>
    <numFmt numFmtId="173" formatCode="#,##0.0"/>
    <numFmt numFmtId="174" formatCode="_-* #,##0.0000\ _₸_-;\-* #,##0.0000\ _₸_-;_-* &quot;-&quot;????\ _₸_-;_-@_-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1"/>
      <name val="Arial"/>
      <family val="2"/>
      <charset val="204"/>
    </font>
    <font>
      <sz val="12"/>
      <color theme="1"/>
      <name val="Times New Roman"/>
      <family val="2"/>
      <charset val="204"/>
    </font>
    <font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7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4" fontId="11" fillId="0" borderId="1" xfId="0" applyNumberFormat="1" applyFont="1" applyBorder="1" applyAlignment="1">
      <alignment horizontal="right"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43" fontId="0" fillId="0" borderId="5" xfId="1" applyFont="1" applyFill="1" applyBorder="1"/>
    <xf numFmtId="0" fontId="0" fillId="0" borderId="0" xfId="0"/>
    <xf numFmtId="171" fontId="16" fillId="0" borderId="1" xfId="2" applyNumberFormat="1" applyFont="1" applyBorder="1" applyAlignment="1"/>
    <xf numFmtId="172" fontId="16" fillId="0" borderId="15" xfId="2" applyNumberFormat="1" applyFont="1" applyBorder="1" applyAlignment="1"/>
    <xf numFmtId="4" fontId="18" fillId="0" borderId="2" xfId="0" applyNumberFormat="1" applyFont="1" applyBorder="1"/>
    <xf numFmtId="4" fontId="18" fillId="8" borderId="14" xfId="0" applyNumberFormat="1" applyFont="1" applyFill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0" applyFont="1"/>
    <xf numFmtId="173" fontId="0" fillId="0" borderId="0" xfId="0" applyNumberFormat="1" applyProtection="1">
      <protection locked="0"/>
    </xf>
    <xf numFmtId="4" fontId="0" fillId="0" borderId="0" xfId="0" applyNumberFormat="1"/>
    <xf numFmtId="173" fontId="8" fillId="0" borderId="0" xfId="0" applyNumberFormat="1" applyFont="1"/>
    <xf numFmtId="174" fontId="7" fillId="0" borderId="0" xfId="0" applyNumberFormat="1" applyFont="1"/>
  </cellXfs>
  <cellStyles count="11">
    <cellStyle name="Normal_Корпоративные облигации" xfId="3" xr:uid="{8804E075-DFCF-4BC2-AFFC-3B0B27C61302}"/>
    <cellStyle name="Обычный" xfId="0" builtinId="0"/>
    <cellStyle name="Обычный 2" xfId="4" xr:uid="{26174172-7E99-4A0C-BCB7-83D7BB807C92}"/>
    <cellStyle name="Обычный 3" xfId="5" xr:uid="{BA9077F1-EA29-4FC8-9EA9-B29D64A89840}"/>
    <cellStyle name="Обычный 4" xfId="6" xr:uid="{5DFD12A4-A222-40AA-BBBC-8C367E6AA13D}"/>
    <cellStyle name="Обычный 5" xfId="7" xr:uid="{1288EC9E-09AE-4CF7-AD3E-27A771214CB1}"/>
    <cellStyle name="Обычный 6" xfId="8" xr:uid="{F87D4A12-E123-453B-842B-C63665DF4AF3}"/>
    <cellStyle name="Обычный 7" xfId="9" xr:uid="{1F0B9579-D84B-414C-8B44-E1CB0E67EE0D}"/>
    <cellStyle name="Финансовый" xfId="10" builtinId="3"/>
    <cellStyle name="Финансовый 2" xfId="1" xr:uid="{4125BDDC-05D6-4A95-BC77-5725D8411EC7}"/>
    <cellStyle name="Финансовый 3" xfId="2" xr:uid="{28F69C2B-ACB3-42D1-AA9B-AFA58FC50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66B3-ADD1-4B4F-91FC-939E31B34320}">
  <dimension ref="A1:P68"/>
  <sheetViews>
    <sheetView tabSelected="1" topLeftCell="A28" zoomScale="80" zoomScaleNormal="80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32.140625" customWidth="1"/>
    <col min="4" max="4" width="20.5703125" customWidth="1"/>
    <col min="5" max="5" width="18.5703125" customWidth="1"/>
    <col min="6" max="7" width="12.85546875" customWidth="1"/>
    <col min="8" max="8" width="18" customWidth="1"/>
    <col min="9" max="9" width="19.7109375" customWidth="1"/>
    <col min="10" max="10" width="19.28515625" customWidth="1"/>
    <col min="11" max="11" width="16.7109375" customWidth="1"/>
    <col min="12" max="12" width="18.28515625" customWidth="1"/>
    <col min="13" max="13" width="25.7109375" customWidth="1"/>
    <col min="14" max="14" width="25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95">
        <v>5209512500</v>
      </c>
      <c r="J7" s="24">
        <v>85.898099999999999</v>
      </c>
      <c r="K7" s="21">
        <v>88.795599999999993</v>
      </c>
      <c r="L7" s="21">
        <v>181093750</v>
      </c>
      <c r="M7" s="21">
        <v>5549725000</v>
      </c>
      <c r="N7" s="25">
        <v>13.106928556814365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95">
        <v>4849290000</v>
      </c>
      <c r="J8" s="24">
        <v>98.319299999999998</v>
      </c>
      <c r="K8" s="21">
        <v>100.571855555556</v>
      </c>
      <c r="L8" s="21">
        <v>112627777.777778</v>
      </c>
      <c r="M8" s="21">
        <v>5028592777.7777796</v>
      </c>
      <c r="N8" s="25">
        <v>11.8761571572728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95">
        <v>3456296250</v>
      </c>
      <c r="J9" s="24">
        <v>87.177000000000007</v>
      </c>
      <c r="K9" s="21">
        <v>92.232555555555606</v>
      </c>
      <c r="L9" s="21">
        <v>189583333.33333299</v>
      </c>
      <c r="M9" s="21">
        <v>3458720833.3333302</v>
      </c>
      <c r="N9" s="25">
        <v>8.1685501282433695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95">
        <v>3483026250</v>
      </c>
      <c r="J10" s="24">
        <v>85.061899999999994</v>
      </c>
      <c r="K10" s="21">
        <v>90.775788888888897</v>
      </c>
      <c r="L10" s="21">
        <v>214270833.33333299</v>
      </c>
      <c r="M10" s="21">
        <v>3404092083.3333302</v>
      </c>
      <c r="N10" s="25">
        <v>8.0395320015077107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95">
        <v>3418342500</v>
      </c>
      <c r="J11" s="24">
        <v>82.990799999999993</v>
      </c>
      <c r="K11" s="21">
        <v>85.012883333333306</v>
      </c>
      <c r="L11" s="21">
        <v>75828125</v>
      </c>
      <c r="M11" s="21">
        <v>3187983125</v>
      </c>
      <c r="N11" s="25">
        <v>7.52914190517635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95">
        <v>3313320000</v>
      </c>
      <c r="J12" s="24">
        <v>77.468299999999999</v>
      </c>
      <c r="K12" s="21">
        <v>83.190522222222199</v>
      </c>
      <c r="L12" s="21">
        <v>214583333.33333299</v>
      </c>
      <c r="M12" s="21">
        <v>3119644583.3333302</v>
      </c>
      <c r="N12" s="25">
        <v>7.3677450101406698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95">
        <v>2950260000</v>
      </c>
      <c r="J13" s="24">
        <v>67.916499999999999</v>
      </c>
      <c r="K13" s="21">
        <v>71.930250000000001</v>
      </c>
      <c r="L13" s="21">
        <v>150515625</v>
      </c>
      <c r="M13" s="21">
        <v>2697384375</v>
      </c>
      <c r="N13" s="25">
        <v>6.3704821938730998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95">
        <v>3334020000</v>
      </c>
      <c r="J14" s="24">
        <v>75.720399999999998</v>
      </c>
      <c r="K14" s="21">
        <v>77.820816666666701</v>
      </c>
      <c r="L14" s="21">
        <v>78765625</v>
      </c>
      <c r="M14" s="21">
        <v>2918280625</v>
      </c>
      <c r="N14" s="25">
        <v>6.8921785603089498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95">
        <v>2768452500</v>
      </c>
      <c r="J15" s="24">
        <v>61.333100000000002</v>
      </c>
      <c r="K15" s="21">
        <v>64.583516666666696</v>
      </c>
      <c r="L15" s="21">
        <v>121890625</v>
      </c>
      <c r="M15" s="21">
        <v>2421881875</v>
      </c>
      <c r="N15" s="25">
        <v>5.7198208395314403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95">
        <v>2731511250</v>
      </c>
      <c r="J16" s="24">
        <v>59.884500000000003</v>
      </c>
      <c r="K16" s="21">
        <v>65.443833333333302</v>
      </c>
      <c r="L16" s="21">
        <v>208475000</v>
      </c>
      <c r="M16" s="21">
        <v>2454143750</v>
      </c>
      <c r="N16" s="25">
        <v>5.7960145411533901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95">
        <v>1976776000</v>
      </c>
      <c r="J17" s="24">
        <v>85.307100000000005</v>
      </c>
      <c r="K17" s="21">
        <v>92.307100000000005</v>
      </c>
      <c r="L17" s="21">
        <v>140000000</v>
      </c>
      <c r="M17" s="21">
        <v>1846142000</v>
      </c>
      <c r="N17" s="25">
        <v>4.3600811391076801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95">
        <v>2970450000</v>
      </c>
      <c r="J18" s="24">
        <v>85.307100000000005</v>
      </c>
      <c r="K18" s="21">
        <v>92.307100000000005</v>
      </c>
      <c r="L18" s="21">
        <v>210000000</v>
      </c>
      <c r="M18" s="21">
        <v>2769213000</v>
      </c>
      <c r="N18" s="25">
        <v>6.5401217086615304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95">
        <v>899659000</v>
      </c>
      <c r="J19" s="24">
        <v>82.990799999999993</v>
      </c>
      <c r="K19" s="21">
        <v>85.012883333333306</v>
      </c>
      <c r="L19" s="21">
        <v>20220833.333333299</v>
      </c>
      <c r="M19" s="21">
        <v>850128833.33333302</v>
      </c>
      <c r="N19" s="25">
        <v>2.0077711747136902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95">
        <v>858145925.77999997</v>
      </c>
      <c r="J20" s="24">
        <v>70.4148</v>
      </c>
      <c r="K20" s="21">
        <v>71.672466666666693</v>
      </c>
      <c r="L20" s="21">
        <v>12576666.6666667</v>
      </c>
      <c r="M20" s="21">
        <v>716724666.66666698</v>
      </c>
      <c r="N20" s="25">
        <v>1.69270711628172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95">
        <v>2000000000</v>
      </c>
      <c r="J21" s="24">
        <v>94.612490240416605</v>
      </c>
      <c r="K21" s="21">
        <v>95.963045795972207</v>
      </c>
      <c r="L21" s="21">
        <v>27011111.111111101</v>
      </c>
      <c r="M21" s="21">
        <v>1919260915.91944</v>
      </c>
      <c r="N21" s="25">
        <v>4.5327679672131902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96">
        <v>44219062175.779999</v>
      </c>
      <c r="J22" s="32"/>
      <c r="K22" s="33"/>
      <c r="L22" s="34">
        <v>1957442638.88889</v>
      </c>
      <c r="M22" s="35">
        <v>42341918443.697197</v>
      </c>
      <c r="N22" s="36">
        <v>100</v>
      </c>
      <c r="O22" s="98">
        <v>42341918443.697212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1475861.79</v>
      </c>
      <c r="E24" s="105">
        <v>1475861.79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1"/>
      <c r="B26" s="42"/>
      <c r="C26" s="43"/>
      <c r="D26" s="43"/>
      <c r="E26" s="44"/>
      <c r="F26" s="41"/>
      <c r="G26" s="42"/>
      <c r="H26" s="42"/>
      <c r="I26" s="42"/>
      <c r="J26" s="42"/>
      <c r="K26" s="42"/>
      <c r="L26" s="42"/>
      <c r="M26" s="42"/>
      <c r="N26" s="45"/>
      <c r="O26" s="41"/>
    </row>
    <row r="27" spans="1:16" ht="15.75" thickBot="1" x14ac:dyDescent="0.3">
      <c r="A27" s="46"/>
      <c r="B27" s="47" t="s">
        <v>36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</row>
    <row r="28" spans="1:16" ht="26.25" thickBot="1" x14ac:dyDescent="0.3">
      <c r="A28" s="49" t="s">
        <v>4</v>
      </c>
      <c r="B28" s="50" t="s">
        <v>5</v>
      </c>
      <c r="C28" s="50" t="s">
        <v>37</v>
      </c>
      <c r="D28" s="50" t="s">
        <v>38</v>
      </c>
      <c r="E28" s="50" t="s">
        <v>39</v>
      </c>
      <c r="F28" s="50" t="s">
        <v>40</v>
      </c>
      <c r="G28" s="50" t="s">
        <v>41</v>
      </c>
      <c r="H28" s="50" t="s">
        <v>42</v>
      </c>
      <c r="I28" s="50" t="s">
        <v>43</v>
      </c>
      <c r="J28" s="50" t="s">
        <v>44</v>
      </c>
      <c r="K28" s="50" t="s">
        <v>45</v>
      </c>
      <c r="L28" s="50" t="s">
        <v>46</v>
      </c>
      <c r="M28" s="50" t="s">
        <v>47</v>
      </c>
      <c r="N28" s="50" t="s">
        <v>48</v>
      </c>
      <c r="O28" s="51"/>
    </row>
    <row r="29" spans="1:16" ht="26.25" thickBot="1" x14ac:dyDescent="0.3">
      <c r="A29" s="53">
        <v>1</v>
      </c>
      <c r="B29" s="54" t="s">
        <v>49</v>
      </c>
      <c r="C29" s="55" t="s">
        <v>50</v>
      </c>
      <c r="D29" s="56">
        <v>83868</v>
      </c>
      <c r="E29" s="57" t="s">
        <v>35</v>
      </c>
      <c r="F29" s="58">
        <v>45937</v>
      </c>
      <c r="G29" s="58">
        <v>45944</v>
      </c>
      <c r="H29" s="59">
        <v>691.83100002384697</v>
      </c>
      <c r="I29" s="59">
        <v>693.91418085563032</v>
      </c>
      <c r="J29" s="60">
        <v>58022482.310000002</v>
      </c>
      <c r="K29" s="60">
        <v>58197194.520000003</v>
      </c>
      <c r="L29" s="61">
        <v>15.700799999999999</v>
      </c>
      <c r="M29" s="62">
        <v>0</v>
      </c>
      <c r="N29" s="63">
        <v>58022482.310000002</v>
      </c>
      <c r="O29" s="51"/>
    </row>
    <row r="30" spans="1:16" ht="26.25" thickBot="1" x14ac:dyDescent="0.3">
      <c r="A30" s="53">
        <v>2</v>
      </c>
      <c r="B30" s="54" t="s">
        <v>51</v>
      </c>
      <c r="C30" s="55" t="s">
        <v>52</v>
      </c>
      <c r="D30" s="56">
        <v>11328</v>
      </c>
      <c r="E30" s="57" t="s">
        <v>35</v>
      </c>
      <c r="F30" s="58">
        <v>45937</v>
      </c>
      <c r="G30" s="58">
        <v>45938</v>
      </c>
      <c r="H30" s="59">
        <v>1060.3699999999999</v>
      </c>
      <c r="I30" s="59">
        <v>1060.8203027895499</v>
      </c>
      <c r="J30" s="60">
        <v>12011871.359999999</v>
      </c>
      <c r="K30" s="60">
        <v>12016972.390000001</v>
      </c>
      <c r="L30" s="61">
        <v>15.500299999999999</v>
      </c>
      <c r="M30" s="62">
        <v>0</v>
      </c>
      <c r="N30" s="63">
        <v>12011871.359999999</v>
      </c>
      <c r="O30" s="51"/>
    </row>
    <row r="31" spans="1:16" ht="26.25" thickBot="1" x14ac:dyDescent="0.3">
      <c r="A31" s="53">
        <v>3</v>
      </c>
      <c r="B31" s="54" t="s">
        <v>53</v>
      </c>
      <c r="C31" s="55" t="s">
        <v>54</v>
      </c>
      <c r="D31" s="56">
        <v>1922548</v>
      </c>
      <c r="E31" s="57" t="s">
        <v>35</v>
      </c>
      <c r="F31" s="58">
        <v>45937</v>
      </c>
      <c r="G31" s="58">
        <v>45944</v>
      </c>
      <c r="H31" s="59">
        <v>956.90899999895998</v>
      </c>
      <c r="I31" s="59">
        <v>959.82691703406101</v>
      </c>
      <c r="J31" s="60">
        <v>1839703484.1300001</v>
      </c>
      <c r="K31" s="60">
        <v>1845313319.6900001</v>
      </c>
      <c r="L31" s="61">
        <v>15.9</v>
      </c>
      <c r="M31" s="62">
        <v>0</v>
      </c>
      <c r="N31" s="63">
        <v>1839703484.1300001</v>
      </c>
      <c r="O31" s="51"/>
    </row>
    <row r="32" spans="1:16" ht="39" thickBot="1" x14ac:dyDescent="0.3">
      <c r="A32" s="53">
        <v>4</v>
      </c>
      <c r="B32" s="54" t="s">
        <v>55</v>
      </c>
      <c r="C32" s="55" t="s">
        <v>56</v>
      </c>
      <c r="D32" s="56">
        <v>8740732</v>
      </c>
      <c r="E32" s="57" t="s">
        <v>35</v>
      </c>
      <c r="F32" s="58">
        <v>45937</v>
      </c>
      <c r="G32" s="58">
        <v>45944</v>
      </c>
      <c r="H32" s="59">
        <v>770.50699999954202</v>
      </c>
      <c r="I32" s="59">
        <v>772.84913018154498</v>
      </c>
      <c r="J32" s="60">
        <v>6734795191.1199999</v>
      </c>
      <c r="K32" s="60">
        <v>6755267123.3500004</v>
      </c>
      <c r="L32" s="61">
        <v>15.85</v>
      </c>
      <c r="M32" s="62">
        <v>0</v>
      </c>
      <c r="N32" s="63">
        <v>6734795191.1199999</v>
      </c>
      <c r="O32" s="51"/>
    </row>
    <row r="33" spans="1:16" ht="39" thickBot="1" x14ac:dyDescent="0.3">
      <c r="A33" s="53">
        <v>5</v>
      </c>
      <c r="B33" s="54" t="s">
        <v>57</v>
      </c>
      <c r="C33" s="55" t="s">
        <v>58</v>
      </c>
      <c r="D33" s="56">
        <v>981463</v>
      </c>
      <c r="E33" s="57" t="s">
        <v>35</v>
      </c>
      <c r="F33" s="58">
        <v>45937</v>
      </c>
      <c r="G33" s="58">
        <v>45944</v>
      </c>
      <c r="H33" s="59">
        <v>1063.7439999979599</v>
      </c>
      <c r="I33" s="59">
        <v>1066.97749031803</v>
      </c>
      <c r="J33" s="60">
        <v>1044025377.47</v>
      </c>
      <c r="K33" s="60">
        <v>1047198928.58</v>
      </c>
      <c r="L33" s="61">
        <v>15.85</v>
      </c>
      <c r="M33" s="62">
        <v>0</v>
      </c>
      <c r="N33" s="63">
        <v>1044025377.47</v>
      </c>
      <c r="O33" s="51"/>
    </row>
    <row r="34" spans="1:16" ht="26.25" thickBot="1" x14ac:dyDescent="0.3">
      <c r="A34" s="53">
        <v>6</v>
      </c>
      <c r="B34" s="54" t="s">
        <v>59</v>
      </c>
      <c r="C34" s="55" t="s">
        <v>60</v>
      </c>
      <c r="D34" s="56">
        <v>301041</v>
      </c>
      <c r="E34" s="57" t="s">
        <v>35</v>
      </c>
      <c r="F34" s="58">
        <v>45937</v>
      </c>
      <c r="G34" s="58">
        <v>45944</v>
      </c>
      <c r="H34" s="59">
        <v>927.319000003322</v>
      </c>
      <c r="I34" s="59">
        <v>930.13779571553403</v>
      </c>
      <c r="J34" s="60">
        <v>279161039.07999998</v>
      </c>
      <c r="K34" s="60">
        <v>280009612.16000003</v>
      </c>
      <c r="L34" s="61">
        <v>15.85</v>
      </c>
      <c r="M34" s="62">
        <v>0</v>
      </c>
      <c r="N34" s="63">
        <v>279161039.07999998</v>
      </c>
      <c r="O34" s="51"/>
    </row>
    <row r="35" spans="1:16" ht="39" thickBot="1" x14ac:dyDescent="0.3">
      <c r="A35" s="53">
        <v>7</v>
      </c>
      <c r="B35" s="54" t="s">
        <v>57</v>
      </c>
      <c r="C35" s="55" t="s">
        <v>61</v>
      </c>
      <c r="D35" s="56">
        <v>341510</v>
      </c>
      <c r="E35" s="57" t="s">
        <v>35</v>
      </c>
      <c r="F35" s="58">
        <v>45937</v>
      </c>
      <c r="G35" s="58">
        <v>45938</v>
      </c>
      <c r="H35" s="59">
        <v>1040.019</v>
      </c>
      <c r="I35" s="59">
        <v>1040.4606576088499</v>
      </c>
      <c r="J35" s="60">
        <v>355176888.69</v>
      </c>
      <c r="K35" s="60">
        <v>355327719.18000001</v>
      </c>
      <c r="L35" s="61">
        <v>15.5002</v>
      </c>
      <c r="M35" s="62">
        <v>0</v>
      </c>
      <c r="N35" s="63">
        <v>355176888.69</v>
      </c>
      <c r="O35" s="51"/>
    </row>
    <row r="36" spans="1:16" ht="26.25" thickBot="1" x14ac:dyDescent="0.3">
      <c r="A36" s="53">
        <v>8</v>
      </c>
      <c r="B36" s="54" t="s">
        <v>51</v>
      </c>
      <c r="C36" s="55" t="s">
        <v>62</v>
      </c>
      <c r="D36" s="56">
        <v>2989824</v>
      </c>
      <c r="E36" s="57" t="s">
        <v>35</v>
      </c>
      <c r="F36" s="58">
        <v>45937</v>
      </c>
      <c r="G36" s="58">
        <v>45938</v>
      </c>
      <c r="H36" s="59">
        <v>545.96900000133803</v>
      </c>
      <c r="I36" s="59">
        <v>546.20085134777196</v>
      </c>
      <c r="J36" s="60">
        <v>1632351219.46</v>
      </c>
      <c r="K36" s="60">
        <v>1633044414.1800001</v>
      </c>
      <c r="L36" s="61">
        <v>15.5001</v>
      </c>
      <c r="M36" s="62">
        <v>0</v>
      </c>
      <c r="N36" s="63">
        <v>1632351219.46</v>
      </c>
      <c r="O36" s="51"/>
    </row>
    <row r="37" spans="1:16" ht="15.75" thickBot="1" x14ac:dyDescent="0.3">
      <c r="A37" s="64"/>
      <c r="B37" s="65"/>
      <c r="C37" s="66"/>
      <c r="D37" s="67"/>
      <c r="E37" s="68"/>
      <c r="F37" s="69"/>
      <c r="G37" s="69"/>
      <c r="H37" s="68"/>
      <c r="I37" s="68"/>
      <c r="J37" s="70"/>
      <c r="K37" s="68"/>
      <c r="L37" s="71"/>
      <c r="M37" s="72">
        <v>0</v>
      </c>
      <c r="N37" s="72">
        <v>11955247553.620001</v>
      </c>
      <c r="O37" s="108">
        <v>11955247553.619999</v>
      </c>
      <c r="P37" s="109">
        <f>N37-O37</f>
        <v>0</v>
      </c>
    </row>
    <row r="38" spans="1:16" ht="18.75" x14ac:dyDescent="0.3">
      <c r="A38" s="41"/>
      <c r="B38" s="42"/>
      <c r="C38" s="43"/>
      <c r="D38" s="43"/>
      <c r="E38" s="44"/>
      <c r="F38" s="41"/>
      <c r="G38" s="42"/>
      <c r="H38" s="42"/>
      <c r="I38" s="42"/>
      <c r="J38" s="42"/>
      <c r="K38" s="42"/>
      <c r="L38" s="42"/>
      <c r="M38" s="42"/>
      <c r="N38" s="74">
        <v>0</v>
      </c>
      <c r="O38" s="73"/>
    </row>
    <row r="39" spans="1:16" ht="27.75" thickBot="1" x14ac:dyDescent="0.35">
      <c r="A39" s="75"/>
      <c r="B39" s="76" t="s">
        <v>63</v>
      </c>
      <c r="C39" s="42"/>
      <c r="D39" s="42"/>
      <c r="E39" s="41"/>
      <c r="F39" s="41"/>
      <c r="G39" s="42"/>
      <c r="H39" s="42"/>
      <c r="I39" s="42"/>
      <c r="J39" s="42"/>
      <c r="K39" s="42"/>
      <c r="L39" s="42"/>
      <c r="M39" s="42"/>
      <c r="N39" s="74">
        <v>0</v>
      </c>
      <c r="O39" s="73"/>
    </row>
    <row r="40" spans="1:16" ht="25.5" x14ac:dyDescent="0.3">
      <c r="A40" s="75"/>
      <c r="B40" s="77" t="s">
        <v>64</v>
      </c>
      <c r="C40" s="77" t="s">
        <v>65</v>
      </c>
      <c r="D40" s="77" t="s">
        <v>39</v>
      </c>
      <c r="E40" s="77" t="s">
        <v>66</v>
      </c>
      <c r="F40" s="77" t="s">
        <v>67</v>
      </c>
      <c r="G40" s="77" t="s">
        <v>68</v>
      </c>
      <c r="H40" s="77" t="s">
        <v>69</v>
      </c>
      <c r="I40" s="42"/>
      <c r="J40" s="42"/>
      <c r="K40" s="42"/>
      <c r="L40" s="42"/>
      <c r="M40" s="42"/>
      <c r="N40" s="74">
        <v>0</v>
      </c>
      <c r="O40" s="73"/>
    </row>
    <row r="41" spans="1:16" ht="18.75" x14ac:dyDescent="0.3">
      <c r="A41" s="75"/>
      <c r="B41" s="78">
        <v>1</v>
      </c>
      <c r="C41" s="79"/>
      <c r="D41" s="79"/>
      <c r="E41" s="80"/>
      <c r="F41" s="80"/>
      <c r="G41" s="79"/>
      <c r="H41" s="79"/>
      <c r="I41" s="42"/>
      <c r="J41" s="42"/>
      <c r="K41" s="42"/>
      <c r="L41" s="42"/>
      <c r="M41" s="42"/>
      <c r="N41" s="74">
        <v>0</v>
      </c>
      <c r="O41" s="73"/>
    </row>
    <row r="42" spans="1:16" ht="19.5" thickBot="1" x14ac:dyDescent="0.35">
      <c r="A42" s="75"/>
      <c r="B42" s="41"/>
      <c r="C42" s="42"/>
      <c r="D42" s="42"/>
      <c r="E42" s="41"/>
      <c r="F42" s="41"/>
      <c r="G42" s="42"/>
      <c r="H42" s="42"/>
      <c r="I42" s="42"/>
      <c r="J42" s="42"/>
      <c r="K42" s="42"/>
      <c r="L42" s="42"/>
      <c r="M42" s="42"/>
      <c r="N42" s="74">
        <v>0</v>
      </c>
    </row>
    <row r="43" spans="1:16" ht="19.5" thickBot="1" x14ac:dyDescent="0.35">
      <c r="A43" s="75"/>
      <c r="B43" s="81" t="s">
        <v>70</v>
      </c>
      <c r="C43" s="99">
        <v>54298641859.107201</v>
      </c>
      <c r="D43" s="110">
        <v>54298641859.107216</v>
      </c>
      <c r="E43" s="111">
        <f>C43-D43</f>
        <v>0</v>
      </c>
      <c r="F43" s="41"/>
      <c r="G43" s="42"/>
      <c r="H43" s="42"/>
      <c r="I43" s="42"/>
      <c r="J43" s="42"/>
      <c r="K43" s="42"/>
      <c r="L43" s="42"/>
      <c r="M43" s="42"/>
      <c r="N43" s="74">
        <v>0</v>
      </c>
    </row>
    <row r="44" spans="1:16" ht="18.75" x14ac:dyDescent="0.3">
      <c r="A44" s="75"/>
      <c r="B44" s="41"/>
      <c r="C44" s="42"/>
      <c r="D44" s="42"/>
      <c r="E44" s="41"/>
      <c r="F44" s="41"/>
      <c r="G44" s="42"/>
      <c r="H44" s="42"/>
      <c r="I44" s="42"/>
      <c r="J44" s="42"/>
      <c r="K44" s="42"/>
      <c r="L44" s="42"/>
      <c r="M44" s="42"/>
      <c r="N44" s="74">
        <v>0</v>
      </c>
    </row>
    <row r="45" spans="1:16" ht="18.75" x14ac:dyDescent="0.3">
      <c r="A45" s="75"/>
      <c r="B45" s="41"/>
      <c r="C45" s="42"/>
      <c r="D45" s="42"/>
      <c r="E45" s="41"/>
      <c r="F45" s="41"/>
      <c r="G45" s="42"/>
      <c r="H45" s="42"/>
      <c r="I45" s="42"/>
      <c r="J45" s="42"/>
      <c r="K45" s="42"/>
      <c r="L45" s="42"/>
      <c r="M45" s="42"/>
      <c r="N45" s="74">
        <v>0</v>
      </c>
    </row>
    <row r="46" spans="1:16" ht="18.75" x14ac:dyDescent="0.3">
      <c r="A46" s="75"/>
      <c r="B46" s="52" t="s">
        <v>71</v>
      </c>
      <c r="C46" s="42"/>
      <c r="D46" s="42"/>
      <c r="E46" s="41"/>
      <c r="F46" s="41"/>
      <c r="G46" s="42"/>
      <c r="H46" s="42"/>
      <c r="I46" s="42"/>
      <c r="J46" s="42"/>
      <c r="K46" s="42"/>
      <c r="L46" s="42"/>
      <c r="M46" s="42"/>
      <c r="N46" s="74">
        <v>0</v>
      </c>
    </row>
    <row r="47" spans="1:16" ht="18.75" x14ac:dyDescent="0.3">
      <c r="A47" s="75"/>
      <c r="B47" s="41"/>
      <c r="C47" s="42"/>
      <c r="D47" s="42"/>
      <c r="E47" s="41"/>
      <c r="F47" s="41"/>
      <c r="G47" s="42"/>
      <c r="H47" s="42"/>
      <c r="I47" s="42"/>
      <c r="J47" s="42"/>
      <c r="K47" s="42"/>
      <c r="L47" s="42"/>
      <c r="M47" s="42"/>
      <c r="N47" s="74">
        <v>0</v>
      </c>
    </row>
    <row r="48" spans="1:16" ht="19.5" thickBot="1" x14ac:dyDescent="0.35">
      <c r="A48" s="75"/>
      <c r="B48" s="41" t="s">
        <v>72</v>
      </c>
      <c r="C48" s="42"/>
      <c r="D48" s="42"/>
      <c r="E48" s="41"/>
      <c r="F48" s="41"/>
      <c r="G48" s="42"/>
      <c r="H48" s="42"/>
      <c r="I48" s="42"/>
      <c r="J48" s="42"/>
      <c r="K48" s="42"/>
      <c r="L48" s="42"/>
      <c r="M48" s="42"/>
      <c r="N48" s="74">
        <v>0</v>
      </c>
    </row>
    <row r="49" spans="1:14" ht="25.5" x14ac:dyDescent="0.3">
      <c r="A49" s="75"/>
      <c r="B49" s="77" t="s">
        <v>64</v>
      </c>
      <c r="C49" s="77" t="s">
        <v>65</v>
      </c>
      <c r="D49" s="77" t="s">
        <v>39</v>
      </c>
      <c r="E49" s="77" t="s">
        <v>66</v>
      </c>
      <c r="F49" s="77" t="s">
        <v>67</v>
      </c>
      <c r="G49" s="77" t="s">
        <v>68</v>
      </c>
      <c r="H49" s="77" t="s">
        <v>69</v>
      </c>
      <c r="I49" s="42"/>
      <c r="J49" s="42"/>
      <c r="K49" s="42"/>
      <c r="L49" s="42"/>
      <c r="M49" s="42"/>
      <c r="N49" s="74">
        <v>0</v>
      </c>
    </row>
    <row r="50" spans="1:14" ht="18" x14ac:dyDescent="0.25">
      <c r="A50" s="41"/>
      <c r="B50" s="78">
        <v>1</v>
      </c>
      <c r="C50" s="79"/>
      <c r="D50" s="79"/>
      <c r="E50" s="80"/>
      <c r="F50" s="80"/>
      <c r="G50" s="79"/>
      <c r="H50" s="79"/>
      <c r="I50" s="42"/>
      <c r="J50" s="42"/>
      <c r="K50" s="42"/>
      <c r="L50" s="42"/>
      <c r="M50" s="42"/>
      <c r="N50" s="74">
        <v>0</v>
      </c>
    </row>
    <row r="51" spans="1:14" ht="18.75" x14ac:dyDescent="0.3">
      <c r="A51" s="75"/>
      <c r="B51" s="41"/>
      <c r="C51" s="42"/>
      <c r="D51" s="42"/>
      <c r="E51" s="41"/>
      <c r="F51" s="41"/>
      <c r="G51" s="42"/>
      <c r="H51" s="42"/>
      <c r="I51" s="42"/>
      <c r="J51" s="42"/>
      <c r="K51" s="42"/>
      <c r="L51" s="42"/>
      <c r="M51" s="42"/>
      <c r="N51" s="74">
        <v>0</v>
      </c>
    </row>
    <row r="52" spans="1:14" ht="19.5" thickBot="1" x14ac:dyDescent="0.35">
      <c r="A52" s="75"/>
      <c r="B52" s="41" t="s">
        <v>73</v>
      </c>
      <c r="C52" s="42"/>
      <c r="D52" s="42"/>
      <c r="E52" s="41"/>
      <c r="F52" s="41"/>
      <c r="G52" s="42"/>
      <c r="H52" s="42"/>
      <c r="I52" s="42"/>
      <c r="J52" s="42"/>
      <c r="K52" s="42"/>
      <c r="L52" s="42"/>
      <c r="M52" s="42"/>
      <c r="N52" s="74">
        <v>0</v>
      </c>
    </row>
    <row r="53" spans="1:14" ht="19.5" thickBot="1" x14ac:dyDescent="0.35">
      <c r="A53" s="75"/>
      <c r="B53" s="82" t="s">
        <v>74</v>
      </c>
      <c r="C53" s="82" t="s">
        <v>65</v>
      </c>
      <c r="D53" s="82" t="s">
        <v>75</v>
      </c>
      <c r="E53" s="82" t="s">
        <v>76</v>
      </c>
      <c r="F53" s="41"/>
      <c r="G53" s="42"/>
      <c r="H53" s="42"/>
      <c r="I53" s="42"/>
      <c r="J53" s="42"/>
      <c r="K53" s="42"/>
      <c r="L53" s="42"/>
      <c r="M53" s="42"/>
      <c r="N53" s="74">
        <v>0</v>
      </c>
    </row>
    <row r="54" spans="1:14" ht="19.5" thickBot="1" x14ac:dyDescent="0.35">
      <c r="A54" s="75"/>
      <c r="B54" s="83" t="s">
        <v>77</v>
      </c>
      <c r="C54" s="83">
        <v>1</v>
      </c>
      <c r="D54" s="83">
        <v>2</v>
      </c>
      <c r="E54" s="83">
        <v>3</v>
      </c>
      <c r="F54" s="41"/>
      <c r="G54" s="42"/>
      <c r="H54" s="42"/>
      <c r="I54" s="42"/>
      <c r="J54" s="42"/>
      <c r="K54" s="42"/>
      <c r="L54" s="42"/>
      <c r="M54" s="42"/>
      <c r="N54" s="74">
        <v>0</v>
      </c>
    </row>
    <row r="55" spans="1:14" ht="18.75" x14ac:dyDescent="0.3">
      <c r="A55" s="75"/>
      <c r="B55" s="84">
        <v>1</v>
      </c>
      <c r="C55" s="85" t="s">
        <v>78</v>
      </c>
      <c r="D55" s="97"/>
      <c r="E55" s="86"/>
      <c r="F55" s="41"/>
      <c r="G55" s="42"/>
      <c r="H55" s="42"/>
      <c r="I55" s="42"/>
      <c r="J55" s="42"/>
      <c r="K55" s="42"/>
      <c r="L55" s="42"/>
      <c r="M55" s="42"/>
      <c r="N55" s="74">
        <v>0</v>
      </c>
    </row>
    <row r="56" spans="1:14" ht="18.75" x14ac:dyDescent="0.3">
      <c r="A56" s="75"/>
      <c r="B56" s="87">
        <v>2</v>
      </c>
      <c r="C56" s="88" t="s">
        <v>79</v>
      </c>
      <c r="D56" s="98"/>
      <c r="E56" s="89"/>
      <c r="F56" s="41"/>
      <c r="G56" s="42"/>
      <c r="H56" s="42"/>
      <c r="I56" s="42"/>
      <c r="J56" s="42"/>
      <c r="K56" s="42"/>
      <c r="L56" s="42"/>
      <c r="M56" s="42"/>
      <c r="N56" s="74">
        <v>0</v>
      </c>
    </row>
    <row r="57" spans="1:14" ht="30.75" x14ac:dyDescent="0.3">
      <c r="A57" s="75"/>
      <c r="B57" s="87">
        <v>3</v>
      </c>
      <c r="C57" s="88" t="s">
        <v>80</v>
      </c>
      <c r="D57" s="101">
        <v>156009.62000000002</v>
      </c>
      <c r="E57" s="89"/>
      <c r="F57" s="41"/>
      <c r="G57" s="42"/>
      <c r="H57" s="42"/>
      <c r="I57" s="42"/>
      <c r="J57" s="42"/>
      <c r="K57" s="42"/>
      <c r="L57" s="42"/>
      <c r="M57" s="42"/>
      <c r="N57" s="74">
        <v>0</v>
      </c>
    </row>
    <row r="58" spans="1:14" ht="18.75" x14ac:dyDescent="0.3">
      <c r="A58" s="75"/>
      <c r="B58" s="87">
        <v>4</v>
      </c>
      <c r="C58" s="88" t="s">
        <v>81</v>
      </c>
      <c r="D58" s="101">
        <v>13000</v>
      </c>
      <c r="E58" s="89"/>
      <c r="F58" s="41"/>
      <c r="G58" s="42"/>
      <c r="H58" s="42"/>
      <c r="I58" s="42"/>
      <c r="J58" s="42"/>
      <c r="K58" s="42"/>
      <c r="L58" s="42"/>
      <c r="M58" s="42"/>
      <c r="N58" s="74">
        <v>0</v>
      </c>
    </row>
    <row r="59" spans="1:14" ht="18.75" x14ac:dyDescent="0.3">
      <c r="A59" s="75"/>
      <c r="B59" s="87">
        <v>5</v>
      </c>
      <c r="C59" s="88" t="s">
        <v>82</v>
      </c>
      <c r="D59" s="101">
        <v>0</v>
      </c>
      <c r="E59" s="89"/>
      <c r="F59" s="41"/>
      <c r="G59" s="42"/>
      <c r="H59" s="42"/>
      <c r="I59" s="42"/>
      <c r="J59" s="42"/>
      <c r="K59" s="42"/>
      <c r="L59" s="42"/>
      <c r="M59" s="42"/>
      <c r="N59" s="74">
        <v>0</v>
      </c>
    </row>
    <row r="60" spans="1:14" ht="30.75" x14ac:dyDescent="0.3">
      <c r="A60" s="75"/>
      <c r="B60" s="87">
        <v>6</v>
      </c>
      <c r="C60" s="88" t="s">
        <v>83</v>
      </c>
      <c r="D60" s="101">
        <v>0</v>
      </c>
      <c r="E60" s="89"/>
      <c r="F60" s="41"/>
      <c r="G60" s="42"/>
      <c r="H60" s="42"/>
      <c r="I60" s="42"/>
      <c r="J60" s="42"/>
      <c r="K60" s="42"/>
      <c r="L60" s="42"/>
      <c r="M60" s="42"/>
      <c r="N60" s="74">
        <v>0</v>
      </c>
    </row>
    <row r="61" spans="1:14" ht="18.75" x14ac:dyDescent="0.3">
      <c r="A61" s="75"/>
      <c r="B61" s="87">
        <v>7</v>
      </c>
      <c r="C61" s="88" t="s">
        <v>84</v>
      </c>
      <c r="D61" s="101">
        <v>62778.75</v>
      </c>
      <c r="E61" s="89"/>
      <c r="F61" s="41"/>
      <c r="G61" s="42"/>
      <c r="H61" s="42"/>
      <c r="I61" s="42"/>
      <c r="J61" s="42"/>
      <c r="K61" s="42"/>
      <c r="L61" s="42"/>
      <c r="M61" s="42"/>
      <c r="N61" s="74">
        <v>0</v>
      </c>
    </row>
    <row r="62" spans="1:14" ht="18.75" x14ac:dyDescent="0.3">
      <c r="A62" s="75"/>
      <c r="B62" s="87">
        <v>8</v>
      </c>
      <c r="C62" s="88" t="s">
        <v>85</v>
      </c>
      <c r="D62" s="101">
        <v>125636.79999999999</v>
      </c>
      <c r="E62" s="89"/>
      <c r="F62" s="41"/>
      <c r="G62" s="42"/>
      <c r="H62" s="42"/>
      <c r="I62" s="42"/>
      <c r="J62" s="42"/>
      <c r="K62" s="42"/>
      <c r="L62" s="42"/>
      <c r="M62" s="42"/>
      <c r="N62" s="74">
        <v>0</v>
      </c>
    </row>
    <row r="63" spans="1:14" ht="18.75" x14ac:dyDescent="0.3">
      <c r="A63" s="75"/>
      <c r="B63" s="87">
        <v>9</v>
      </c>
      <c r="C63" s="88" t="s">
        <v>86</v>
      </c>
      <c r="D63" s="101">
        <v>0</v>
      </c>
      <c r="E63" s="89"/>
      <c r="F63" s="41"/>
      <c r="G63" s="42"/>
      <c r="H63" s="42"/>
      <c r="I63" s="42"/>
      <c r="J63" s="42"/>
      <c r="K63" s="42"/>
      <c r="L63" s="42"/>
      <c r="M63" s="42"/>
      <c r="N63" s="74">
        <v>0</v>
      </c>
    </row>
    <row r="64" spans="1:14" ht="30.75" x14ac:dyDescent="0.3">
      <c r="A64" s="75"/>
      <c r="B64" s="87">
        <v>10</v>
      </c>
      <c r="C64" s="88" t="s">
        <v>87</v>
      </c>
      <c r="D64" s="101">
        <v>0</v>
      </c>
      <c r="E64" s="89"/>
      <c r="F64" s="41"/>
      <c r="G64" s="42"/>
      <c r="H64" s="42"/>
      <c r="I64" s="42"/>
      <c r="J64" s="42"/>
      <c r="K64" s="42"/>
      <c r="L64" s="42"/>
      <c r="M64" s="42"/>
      <c r="N64" s="74">
        <v>0</v>
      </c>
    </row>
    <row r="65" spans="1:14" ht="31.5" thickBot="1" x14ac:dyDescent="0.35">
      <c r="A65" s="75"/>
      <c r="B65" s="90">
        <v>11</v>
      </c>
      <c r="C65" s="91" t="s">
        <v>88</v>
      </c>
      <c r="D65" s="101">
        <v>0</v>
      </c>
      <c r="E65" s="92"/>
      <c r="F65" s="41"/>
      <c r="G65" s="42"/>
      <c r="H65" s="42"/>
      <c r="I65" s="42"/>
      <c r="J65" s="42"/>
      <c r="K65" s="42"/>
      <c r="L65" s="42"/>
      <c r="M65" s="42"/>
      <c r="N65" s="74">
        <v>0</v>
      </c>
    </row>
    <row r="66" spans="1:14" ht="19.5" thickBot="1" x14ac:dyDescent="0.35">
      <c r="A66" s="75"/>
      <c r="B66" s="103" t="s">
        <v>89</v>
      </c>
      <c r="C66" s="104"/>
      <c r="D66" s="102">
        <v>357425.17</v>
      </c>
      <c r="E66" s="93"/>
      <c r="F66" s="41"/>
      <c r="G66" s="42"/>
      <c r="H66" s="42"/>
      <c r="I66" s="42"/>
      <c r="J66" s="42"/>
      <c r="K66" s="42"/>
      <c r="L66" s="42"/>
      <c r="M66" s="42"/>
      <c r="N66" s="74">
        <v>0</v>
      </c>
    </row>
    <row r="67" spans="1:14" ht="15.75" thickBot="1" x14ac:dyDescent="0.3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 spans="1:14" ht="15.75" thickBot="1" x14ac:dyDescent="0.3">
      <c r="A68" s="73"/>
      <c r="B68" s="94" t="s">
        <v>90</v>
      </c>
      <c r="C68" s="100">
        <v>54298284433.937202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2025-10-08T11:42:17Z</dcterms:created>
  <dcterms:modified xsi:type="dcterms:W3CDTF">2025-10-08T12:18:42Z</dcterms:modified>
</cp:coreProperties>
</file>