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E053D97F-2F0C-41A8-93FA-4B45ECAF5CBD}" xr6:coauthVersionLast="47" xr6:coauthVersionMax="47" xr10:uidLastSave="{00000000-0000-0000-0000-000000000000}"/>
  <bookViews>
    <workbookView xWindow="-120" yWindow="-120" windowWidth="29040" windowHeight="15720" xr2:uid="{68E8D9D2-ECD6-4EA3-B0D4-EC2A5081961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1" l="1"/>
  <c r="P37" i="1"/>
  <c r="P22" i="1"/>
  <c r="F24" i="1"/>
</calcChain>
</file>

<file path=xl/sharedStrings.xml><?xml version="1.0" encoding="utf-8"?>
<sst xmlns="http://schemas.openxmlformats.org/spreadsheetml/2006/main" count="127" uniqueCount="85">
  <si>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</si>
  <si>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</si>
  <si>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</si>
  <si>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</si>
  <si>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</si>
  <si>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</si>
  <si>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</si>
  <si>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</si>
  <si>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</si>
  <si>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</si>
  <si>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</si>
  <si>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</si>
  <si>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</si>
  <si>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</si>
  <si>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</si>
  <si>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</si>
  <si>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</si>
  <si>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</si>
  <si>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</si>
  <si>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</si>
  <si>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</si>
  <si>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</si>
  <si>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</si>
  <si>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</si>
  <si>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</si>
  <si>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</si>
  <si>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</si>
  <si>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</si>
  <si>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</si>
  <si>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</si>
  <si>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</si>
  <si>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</si>
  <si>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</si>
  <si>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</si>
  <si>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</si>
  <si>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</si>
  <si>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</si>
  <si>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</si>
  <si>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</si>
  <si>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</si>
  <si>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</si>
  <si>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</si>
  <si>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</si>
  <si>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</si>
  <si>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</si>
  <si>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</si>
  <si>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</si>
  <si>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</si>
  <si>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</si>
  <si>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</si>
  <si>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KZKD00001228</t>
  </si>
  <si>
    <t>Купонные облигации Министерства Финансов Республики Казахстан, Репо</t>
  </si>
  <si>
    <t>XS2914770545</t>
  </si>
  <si>
    <t>Купонные облигации Минфина РК, Репо</t>
  </si>
  <si>
    <t>KZKD00001095</t>
  </si>
  <si>
    <t>Купонные облигации Евразийский банк развития, Репо</t>
  </si>
  <si>
    <t>KZ2D00009222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</si>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</sst>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\ _₽_-;\-* #,##0.00\ _₽_-;_-* &quot;-&quot;??\ _₽_-;_-@_-"/>
    <numFmt numFmtId="171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4" fontId="0" fillId="0" borderId="1" xfId="0" applyNumberFormat="1" applyBorder="1"/>
    <xf numFmtId="170" fontId="8" fillId="0" borderId="0" xfId="0" applyNumberFormat="1" applyFont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4" fontId="0" fillId="0" borderId="0" xfId="0" applyNumberFormat="1"/>
    <xf numFmtId="171" fontId="8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646D83B7-99F2-403C-9501-084E1C6D58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C717-5DB2-48A3-9032-CB3D538E8C2A}">
  <dimension ref="A1:P70"/>
  <sheetViews>
    <sheetView tabSelected="1" topLeftCell="A33" zoomScale="90" zoomScaleNormal="90" workbookViewId="0">
      <selection activeCell="E44" sqref="E4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21.710937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45946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86.200699999999998</v>
      </c>
      <c r="K7" s="21">
        <v>89.23545</v>
      </c>
      <c r="L7" s="21">
        <v>189671875</v>
      </c>
      <c r="M7" s="21">
        <v>5577215625</v>
      </c>
      <c r="N7" s="25">
        <v>13.161872321279072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60.789299999999997</v>
      </c>
      <c r="K8" s="21">
        <v>64.241466666666696</v>
      </c>
      <c r="L8" s="21">
        <v>129456250</v>
      </c>
      <c r="M8" s="21">
        <v>2409055000</v>
      </c>
      <c r="N8" s="25">
        <v>5.6852157881091401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67.495500000000007</v>
      </c>
      <c r="K9" s="21">
        <v>71.720500000000001</v>
      </c>
      <c r="L9" s="21">
        <v>158437500</v>
      </c>
      <c r="M9" s="21">
        <v>2689518750</v>
      </c>
      <c r="N9" s="25">
        <v>6.3470923079446298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59.316600000000001</v>
      </c>
      <c r="K10" s="21">
        <v>65.077683333333297</v>
      </c>
      <c r="L10" s="21">
        <v>216040625</v>
      </c>
      <c r="M10" s="21">
        <v>2440413125</v>
      </c>
      <c r="N10" s="25">
        <v>5.7592189583711297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84.955299999999994</v>
      </c>
      <c r="K11" s="21">
        <v>90.944188888888903</v>
      </c>
      <c r="L11" s="21">
        <v>224583333.33333299</v>
      </c>
      <c r="M11" s="21">
        <v>3410407083.3333302</v>
      </c>
      <c r="N11" s="25">
        <v>8.0483426879194901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87.229299999999995</v>
      </c>
      <c r="K12" s="21">
        <v>92.5448555555556</v>
      </c>
      <c r="L12" s="21">
        <v>199333333.33333299</v>
      </c>
      <c r="M12" s="21">
        <v>3470432083.3333302</v>
      </c>
      <c r="N12" s="25">
        <v>8.1899978504962103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77.118899999999996</v>
      </c>
      <c r="K13" s="21">
        <v>83.098622222222204</v>
      </c>
      <c r="L13" s="21">
        <v>224239583.33333299</v>
      </c>
      <c r="M13" s="21">
        <v>3116198333.3333302</v>
      </c>
      <c r="N13" s="25">
        <v>7.3540288468075801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75.220200000000006</v>
      </c>
      <c r="K14" s="21">
        <v>77.586866666666694</v>
      </c>
      <c r="L14" s="21">
        <v>88750000</v>
      </c>
      <c r="M14" s="21">
        <v>2909507500</v>
      </c>
      <c r="N14" s="25">
        <v>6.8662516939720897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82.827399999999997</v>
      </c>
      <c r="K15" s="21">
        <v>85.113233333333298</v>
      </c>
      <c r="L15" s="21">
        <v>85718750</v>
      </c>
      <c r="M15" s="21">
        <v>3191746250</v>
      </c>
      <c r="N15" s="25">
        <v>7.5323171003310998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98.511399999999995</v>
      </c>
      <c r="K16" s="21">
        <v>101.030705555556</v>
      </c>
      <c r="L16" s="21">
        <v>125965277.777778</v>
      </c>
      <c r="M16" s="21">
        <v>5051535277.7777796</v>
      </c>
      <c r="N16" s="25">
        <v>11.9213003087985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85.0565</v>
      </c>
      <c r="K17" s="21">
        <v>92.356499999999997</v>
      </c>
      <c r="L17" s="21">
        <v>146000000</v>
      </c>
      <c r="M17" s="21">
        <v>1847130000</v>
      </c>
      <c r="N17" s="25">
        <v>4.35910871220874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85.0565</v>
      </c>
      <c r="K18" s="21">
        <v>92.356499999999997</v>
      </c>
      <c r="L18" s="21">
        <v>219000000</v>
      </c>
      <c r="M18" s="21">
        <v>2770695000</v>
      </c>
      <c r="N18" s="25">
        <v>6.5386630683131104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94.637104694565593</v>
      </c>
      <c r="K19" s="21">
        <v>96.345160250121097</v>
      </c>
      <c r="L19" s="21">
        <v>34161111.111111097</v>
      </c>
      <c r="M19" s="21">
        <v>1926903205.0024199</v>
      </c>
      <c r="N19" s="25">
        <v>4.5473683760801897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82.827399999999997</v>
      </c>
      <c r="K20" s="21">
        <v>85.113233333333298</v>
      </c>
      <c r="L20" s="21">
        <v>22858333.333333299</v>
      </c>
      <c r="M20" s="21">
        <v>851132333.33333302</v>
      </c>
      <c r="N20" s="25">
        <v>2.0086178934216301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69.686800000000005</v>
      </c>
      <c r="K21" s="21">
        <v>71.213966666666707</v>
      </c>
      <c r="L21" s="21">
        <v>15271666.6666667</v>
      </c>
      <c r="M21" s="21">
        <v>712139666.66666698</v>
      </c>
      <c r="N21" s="25">
        <v>1.68060408594744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2079487638.88889</v>
      </c>
      <c r="M22" s="35">
        <v>42374029232.780197</v>
      </c>
      <c r="N22" s="36">
        <v>100</v>
      </c>
      <c r="O22">
        <v>42374029232.780197</v>
      </c>
      <c r="P22" s="8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821133.52</v>
      </c>
      <c r="E24" s="84">
        <v>821132.85</v>
      </c>
      <c r="F24" s="85">
        <f>D24-E24</f>
        <v>0.67000000004190952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10"/>
      <c r="B26" s="11"/>
      <c r="C26" s="12"/>
      <c r="D26" s="12"/>
      <c r="E26" s="13"/>
      <c r="F26" s="10"/>
      <c r="G26" s="11"/>
      <c r="H26" s="11"/>
      <c r="I26" s="11"/>
      <c r="J26" s="11"/>
      <c r="K26" s="11"/>
      <c r="L26" s="11"/>
      <c r="M26" s="11"/>
      <c r="N26" s="41"/>
      <c r="O26" s="10"/>
    </row>
    <row r="27" spans="1:16" ht="15.75" thickBot="1" x14ac:dyDescent="0.3">
      <c r="A27" s="1"/>
      <c r="B27" s="14" t="s">
        <v>36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6" ht="51.75" thickBot="1" x14ac:dyDescent="0.3">
      <c r="A28" s="15" t="s">
        <v>4</v>
      </c>
      <c r="B28" s="16" t="s">
        <v>5</v>
      </c>
      <c r="C28" s="16" t="s">
        <v>37</v>
      </c>
      <c r="D28" s="16" t="s">
        <v>38</v>
      </c>
      <c r="E28" s="16" t="s">
        <v>39</v>
      </c>
      <c r="F28" s="16" t="s">
        <v>40</v>
      </c>
      <c r="G28" s="16" t="s">
        <v>41</v>
      </c>
      <c r="H28" s="16" t="s">
        <v>42</v>
      </c>
      <c r="I28" s="16" t="s">
        <v>43</v>
      </c>
      <c r="J28" s="16" t="s">
        <v>44</v>
      </c>
      <c r="K28" s="16" t="s">
        <v>45</v>
      </c>
      <c r="L28" s="16" t="s">
        <v>46</v>
      </c>
      <c r="M28" s="16" t="s">
        <v>47</v>
      </c>
      <c r="N28" s="16" t="s">
        <v>48</v>
      </c>
      <c r="O28" s="42"/>
    </row>
    <row r="29" spans="1:16" ht="26.25" thickBot="1" x14ac:dyDescent="0.3">
      <c r="A29" s="44">
        <v>1</v>
      </c>
      <c r="B29" s="45" t="s">
        <v>49</v>
      </c>
      <c r="C29" s="19" t="s">
        <v>50</v>
      </c>
      <c r="D29" s="46">
        <v>12600</v>
      </c>
      <c r="E29" s="22" t="s">
        <v>35</v>
      </c>
      <c r="F29" s="47">
        <v>45946</v>
      </c>
      <c r="G29" s="47">
        <v>45947</v>
      </c>
      <c r="H29" s="48">
        <v>953.10300000000007</v>
      </c>
      <c r="I29" s="48">
        <v>953.54691587301591</v>
      </c>
      <c r="J29" s="49">
        <v>12009097.800000001</v>
      </c>
      <c r="K29" s="49">
        <v>12014691.140000001</v>
      </c>
      <c r="L29" s="50">
        <v>17.0002</v>
      </c>
      <c r="M29" s="51">
        <v>0</v>
      </c>
      <c r="N29" s="52">
        <v>12009097.800000001</v>
      </c>
      <c r="O29" s="42"/>
    </row>
    <row r="30" spans="1:16" ht="26.25" thickBot="1" x14ac:dyDescent="0.3">
      <c r="A30" s="44">
        <v>2</v>
      </c>
      <c r="B30" s="45" t="s">
        <v>51</v>
      </c>
      <c r="C30" s="19" t="s">
        <v>52</v>
      </c>
      <c r="D30" s="46">
        <v>133054</v>
      </c>
      <c r="E30" s="22" t="s">
        <v>35</v>
      </c>
      <c r="F30" s="47">
        <v>45944</v>
      </c>
      <c r="G30" s="47">
        <v>45951</v>
      </c>
      <c r="H30" s="48">
        <v>533.67759999699399</v>
      </c>
      <c r="I30" s="48">
        <v>535.40331887804996</v>
      </c>
      <c r="J30" s="49">
        <v>71007939.390000001</v>
      </c>
      <c r="K30" s="49">
        <v>71237553.189999998</v>
      </c>
      <c r="L30" s="50">
        <v>16.8611</v>
      </c>
      <c r="M30" s="51">
        <v>65603.94</v>
      </c>
      <c r="N30" s="52">
        <v>71073543.329999998</v>
      </c>
      <c r="O30" s="42"/>
    </row>
    <row r="31" spans="1:16" ht="26.25" thickBot="1" x14ac:dyDescent="0.3">
      <c r="A31" s="44">
        <v>3</v>
      </c>
      <c r="B31" s="45" t="s">
        <v>51</v>
      </c>
      <c r="C31" s="19" t="s">
        <v>52</v>
      </c>
      <c r="D31" s="46">
        <v>1429356</v>
      </c>
      <c r="E31" s="22" t="s">
        <v>35</v>
      </c>
      <c r="F31" s="47">
        <v>45946</v>
      </c>
      <c r="G31" s="47">
        <v>45947</v>
      </c>
      <c r="H31" s="48">
        <v>536.15510000307802</v>
      </c>
      <c r="I31" s="48">
        <v>536.40599120862805</v>
      </c>
      <c r="J31" s="49">
        <v>766356509.12</v>
      </c>
      <c r="K31" s="49">
        <v>766715121.97000003</v>
      </c>
      <c r="L31" s="50">
        <v>17.079999999999998</v>
      </c>
      <c r="M31" s="51">
        <v>0</v>
      </c>
      <c r="N31" s="52">
        <v>766356509.12</v>
      </c>
      <c r="O31" s="42"/>
    </row>
    <row r="32" spans="1:16" ht="26.25" thickBot="1" x14ac:dyDescent="0.3">
      <c r="A32" s="44">
        <v>4</v>
      </c>
      <c r="B32" s="45" t="s">
        <v>49</v>
      </c>
      <c r="C32" s="19" t="s">
        <v>50</v>
      </c>
      <c r="D32" s="46">
        <v>1050000</v>
      </c>
      <c r="E32" s="22" t="s">
        <v>35</v>
      </c>
      <c r="F32" s="47">
        <v>45946</v>
      </c>
      <c r="G32" s="47">
        <v>45947</v>
      </c>
      <c r="H32" s="48">
        <v>953.10299999999995</v>
      </c>
      <c r="I32" s="48">
        <v>953.54899998095198</v>
      </c>
      <c r="J32" s="49">
        <v>1000758150</v>
      </c>
      <c r="K32" s="49">
        <v>1001226449.98</v>
      </c>
      <c r="L32" s="50">
        <v>17.079999999999998</v>
      </c>
      <c r="M32" s="51">
        <v>0</v>
      </c>
      <c r="N32" s="52">
        <v>1000758150</v>
      </c>
      <c r="O32" s="42"/>
    </row>
    <row r="33" spans="1:16" ht="15.75" thickBot="1" x14ac:dyDescent="0.3">
      <c r="A33" s="44">
        <v>5</v>
      </c>
      <c r="B33" s="45" t="s">
        <v>53</v>
      </c>
      <c r="C33" s="19" t="s">
        <v>54</v>
      </c>
      <c r="D33" s="46">
        <v>234528</v>
      </c>
      <c r="E33" s="22" t="s">
        <v>35</v>
      </c>
      <c r="F33" s="47">
        <v>45946</v>
      </c>
      <c r="G33" s="47">
        <v>45947</v>
      </c>
      <c r="H33" s="48">
        <v>955.447999982944</v>
      </c>
      <c r="I33" s="48">
        <v>955.89509730181499</v>
      </c>
      <c r="J33" s="49">
        <v>224079308.53999999</v>
      </c>
      <c r="K33" s="49">
        <v>224184165.38</v>
      </c>
      <c r="L33" s="50">
        <v>17.079999999999998</v>
      </c>
      <c r="M33" s="51">
        <v>0</v>
      </c>
      <c r="N33" s="52">
        <v>224079308.53999999</v>
      </c>
      <c r="O33" s="42"/>
    </row>
    <row r="34" spans="1:16" ht="26.25" thickBot="1" x14ac:dyDescent="0.3">
      <c r="A34" s="44">
        <v>6</v>
      </c>
      <c r="B34" s="45" t="s">
        <v>49</v>
      </c>
      <c r="C34" s="19" t="s">
        <v>50</v>
      </c>
      <c r="D34" s="46">
        <v>1942655</v>
      </c>
      <c r="E34" s="22" t="s">
        <v>35</v>
      </c>
      <c r="F34" s="47">
        <v>45944</v>
      </c>
      <c r="G34" s="47">
        <v>45951</v>
      </c>
      <c r="H34" s="48">
        <v>957.29600000000005</v>
      </c>
      <c r="I34" s="48">
        <v>960.41704723175201</v>
      </c>
      <c r="J34" s="49">
        <v>1859695860.8800001</v>
      </c>
      <c r="K34" s="49">
        <v>1865758978.8900001</v>
      </c>
      <c r="L34" s="50">
        <v>17</v>
      </c>
      <c r="M34" s="51">
        <v>1732319.43</v>
      </c>
      <c r="N34" s="52">
        <v>1861428180.3099999</v>
      </c>
      <c r="O34" s="42"/>
    </row>
    <row r="35" spans="1:16" ht="26.25" thickBot="1" x14ac:dyDescent="0.3">
      <c r="A35" s="44">
        <v>7</v>
      </c>
      <c r="B35" s="45" t="s">
        <v>55</v>
      </c>
      <c r="C35" s="19" t="s">
        <v>56</v>
      </c>
      <c r="D35" s="46">
        <v>6133974</v>
      </c>
      <c r="E35" s="22" t="s">
        <v>35</v>
      </c>
      <c r="F35" s="47">
        <v>45944</v>
      </c>
      <c r="G35" s="47">
        <v>45951</v>
      </c>
      <c r="H35" s="48">
        <v>1006.5240000006499</v>
      </c>
      <c r="I35" s="48">
        <v>1009.80554400133</v>
      </c>
      <c r="J35" s="49">
        <v>6173992046.3800001</v>
      </c>
      <c r="K35" s="49">
        <v>6194120951.96</v>
      </c>
      <c r="L35" s="50">
        <v>17</v>
      </c>
      <c r="M35" s="51">
        <v>5751115.8799999999</v>
      </c>
      <c r="N35" s="52">
        <v>6179743162.2600002</v>
      </c>
      <c r="O35" s="42"/>
    </row>
    <row r="36" spans="1:16" ht="26.25" thickBot="1" x14ac:dyDescent="0.3">
      <c r="A36" s="44">
        <v>8</v>
      </c>
      <c r="B36" s="45" t="s">
        <v>51</v>
      </c>
      <c r="C36" s="19" t="s">
        <v>52</v>
      </c>
      <c r="D36" s="46">
        <v>3534364</v>
      </c>
      <c r="E36" s="22" t="s">
        <v>35</v>
      </c>
      <c r="F36" s="47">
        <v>45944</v>
      </c>
      <c r="G36" s="47">
        <v>45951</v>
      </c>
      <c r="H36" s="48">
        <v>533.67760000101896</v>
      </c>
      <c r="I36" s="48">
        <v>535.41753518879204</v>
      </c>
      <c r="J36" s="49">
        <v>1886210897.05</v>
      </c>
      <c r="K36" s="49">
        <v>1892360461.3399999</v>
      </c>
      <c r="L36" s="50">
        <v>17</v>
      </c>
      <c r="M36" s="51">
        <v>1757018.37</v>
      </c>
      <c r="N36" s="52">
        <v>1887967915.4200001</v>
      </c>
      <c r="O36" s="42"/>
    </row>
    <row r="37" spans="1:16" ht="15.75" thickBot="1" x14ac:dyDescent="0.3">
      <c r="A37" s="26"/>
      <c r="B37" s="27"/>
      <c r="C37" s="28"/>
      <c r="D37" s="29"/>
      <c r="E37" s="33"/>
      <c r="F37" s="31"/>
      <c r="G37" s="31"/>
      <c r="H37" s="33"/>
      <c r="I37" s="33"/>
      <c r="J37" s="32"/>
      <c r="K37" s="33"/>
      <c r="L37" s="53"/>
      <c r="M37" s="54">
        <v>9306057.6199999992</v>
      </c>
      <c r="N37" s="54">
        <v>12003415866.780001</v>
      </c>
      <c r="O37" s="6">
        <v>12003415866.78286</v>
      </c>
      <c r="P37" s="87">
        <f>N37-O37</f>
        <v>-2.8591156005859375E-3</v>
      </c>
    </row>
    <row r="38" spans="1:16" ht="18.75" x14ac:dyDescent="0.3">
      <c r="A38" s="10"/>
      <c r="B38" s="11"/>
      <c r="C38" s="12"/>
      <c r="D38" s="12"/>
      <c r="E38" s="13"/>
      <c r="F38" s="10"/>
      <c r="G38" s="11"/>
      <c r="H38" s="11"/>
      <c r="I38" s="11"/>
      <c r="J38" s="11"/>
      <c r="K38" s="11"/>
      <c r="L38" s="11"/>
      <c r="M38" s="11"/>
      <c r="N38" s="55">
        <v>0</v>
      </c>
      <c r="O38" s="6"/>
    </row>
    <row r="39" spans="1:16" ht="27.75" thickBot="1" x14ac:dyDescent="0.35">
      <c r="A39" s="8"/>
      <c r="B39" s="56" t="s">
        <v>57</v>
      </c>
      <c r="C39" s="11"/>
      <c r="D39" s="11"/>
      <c r="E39" s="10"/>
      <c r="F39" s="10"/>
      <c r="G39" s="11"/>
      <c r="H39" s="11"/>
      <c r="I39" s="11"/>
      <c r="J39" s="11"/>
      <c r="K39" s="11"/>
      <c r="L39" s="11"/>
      <c r="M39" s="11"/>
      <c r="N39" s="55">
        <v>0</v>
      </c>
      <c r="O39" s="6"/>
    </row>
    <row r="40" spans="1:16" ht="25.5" x14ac:dyDescent="0.3">
      <c r="A40" s="8"/>
      <c r="B40" s="57" t="s">
        <v>58</v>
      </c>
      <c r="C40" s="57" t="s">
        <v>59</v>
      </c>
      <c r="D40" s="57" t="s">
        <v>39</v>
      </c>
      <c r="E40" s="57" t="s">
        <v>60</v>
      </c>
      <c r="F40" s="57" t="s">
        <v>61</v>
      </c>
      <c r="G40" s="57" t="s">
        <v>62</v>
      </c>
      <c r="H40" s="57" t="s">
        <v>63</v>
      </c>
      <c r="I40" s="11"/>
      <c r="J40" s="11"/>
      <c r="K40" s="11"/>
      <c r="L40" s="11"/>
      <c r="M40" s="11"/>
      <c r="N40" s="55">
        <v>0</v>
      </c>
      <c r="O40" s="6"/>
    </row>
    <row r="41" spans="1:16" ht="18.75" x14ac:dyDescent="0.3">
      <c r="A41" s="8"/>
      <c r="B41" s="58">
        <v>1</v>
      </c>
      <c r="C41" s="59"/>
      <c r="D41" s="59"/>
      <c r="E41" s="60"/>
      <c r="F41" s="60"/>
      <c r="G41" s="59"/>
      <c r="H41" s="59"/>
      <c r="I41" s="11"/>
      <c r="J41" s="11"/>
      <c r="K41" s="11"/>
      <c r="L41" s="11"/>
      <c r="M41" s="11"/>
      <c r="N41" s="55">
        <v>0</v>
      </c>
      <c r="O41" s="6"/>
    </row>
    <row r="42" spans="1:16" ht="19.5" thickBot="1" x14ac:dyDescent="0.35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6" ht="19.5" thickBot="1" x14ac:dyDescent="0.35">
      <c r="A43" s="8"/>
      <c r="B43" s="61" t="s">
        <v>64</v>
      </c>
      <c r="C43" s="80">
        <v>54378266233.083099</v>
      </c>
      <c r="D43" s="88">
        <v>54378266232.413055</v>
      </c>
      <c r="E43" s="84">
        <f>C43-D43</f>
        <v>0.6700439453125</v>
      </c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6" ht="18.75" x14ac:dyDescent="0.3">
      <c r="A44" s="8"/>
      <c r="B44" s="10"/>
      <c r="C44" s="11"/>
      <c r="D44" s="81"/>
      <c r="E44" s="10"/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6" ht="18.75" x14ac:dyDescent="0.3">
      <c r="A45" s="8"/>
      <c r="B45" s="10"/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6" ht="18.75" x14ac:dyDescent="0.3">
      <c r="A46" s="8"/>
      <c r="B46" s="43" t="s">
        <v>65</v>
      </c>
      <c r="C46" s="11"/>
      <c r="D46" s="11"/>
      <c r="E46" s="10"/>
      <c r="F46" s="10"/>
      <c r="G46" s="11"/>
      <c r="H46" s="11"/>
      <c r="I46" s="11"/>
      <c r="J46" s="11"/>
      <c r="K46" s="11"/>
      <c r="L46" s="11"/>
      <c r="M46" s="11"/>
      <c r="N46" s="55">
        <v>0</v>
      </c>
    </row>
    <row r="47" spans="1:16" ht="18.75" x14ac:dyDescent="0.3">
      <c r="A47" s="8"/>
      <c r="B47" s="10"/>
      <c r="C47" s="11"/>
      <c r="D47" s="11"/>
      <c r="E47" s="10"/>
      <c r="F47" s="10"/>
      <c r="G47" s="11"/>
      <c r="H47" s="11"/>
      <c r="I47" s="11"/>
      <c r="J47" s="11"/>
      <c r="K47" s="11"/>
      <c r="L47" s="11"/>
      <c r="M47" s="11"/>
      <c r="N47" s="55">
        <v>0</v>
      </c>
    </row>
    <row r="48" spans="1:16" ht="19.5" thickBot="1" x14ac:dyDescent="0.35">
      <c r="A48" s="8"/>
      <c r="B48" s="10" t="s">
        <v>66</v>
      </c>
      <c r="C48" s="11"/>
      <c r="D48" s="11"/>
      <c r="E48" s="10"/>
      <c r="F48" s="10"/>
      <c r="G48" s="11"/>
      <c r="H48" s="11"/>
      <c r="I48" s="11"/>
      <c r="J48" s="11"/>
      <c r="K48" s="11"/>
      <c r="L48" s="11"/>
      <c r="M48" s="11"/>
      <c r="N48" s="55">
        <v>0</v>
      </c>
    </row>
    <row r="49" spans="1:14" ht="25.5" x14ac:dyDescent="0.3">
      <c r="A49" s="8"/>
      <c r="B49" s="57" t="s">
        <v>58</v>
      </c>
      <c r="C49" s="57" t="s">
        <v>59</v>
      </c>
      <c r="D49" s="57" t="s">
        <v>39</v>
      </c>
      <c r="E49" s="57" t="s">
        <v>60</v>
      </c>
      <c r="F49" s="57" t="s">
        <v>61</v>
      </c>
      <c r="G49" s="57" t="s">
        <v>62</v>
      </c>
      <c r="H49" s="57" t="s">
        <v>63</v>
      </c>
      <c r="I49" s="11"/>
      <c r="J49" s="11"/>
      <c r="K49" s="11"/>
      <c r="L49" s="11"/>
      <c r="M49" s="11"/>
      <c r="N49" s="55">
        <v>0</v>
      </c>
    </row>
    <row r="50" spans="1:14" ht="18" x14ac:dyDescent="0.25">
      <c r="A50" s="10"/>
      <c r="B50" s="58">
        <v>1</v>
      </c>
      <c r="C50" s="59"/>
      <c r="D50" s="59"/>
      <c r="E50" s="60"/>
      <c r="F50" s="60"/>
      <c r="G50" s="59"/>
      <c r="H50" s="59"/>
      <c r="I50" s="11"/>
      <c r="J50" s="11"/>
      <c r="K50" s="11"/>
      <c r="L50" s="11"/>
      <c r="M50" s="11"/>
      <c r="N50" s="55">
        <v>0</v>
      </c>
    </row>
    <row r="51" spans="1:14" ht="18.75" x14ac:dyDescent="0.3">
      <c r="A51" s="8"/>
      <c r="B51" s="10"/>
      <c r="C51" s="11"/>
      <c r="D51" s="11"/>
      <c r="E51" s="10"/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19.5" thickBot="1" x14ac:dyDescent="0.35">
      <c r="A52" s="8"/>
      <c r="B52" s="10" t="s">
        <v>67</v>
      </c>
      <c r="C52" s="11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19.5" thickBot="1" x14ac:dyDescent="0.35">
      <c r="A53" s="8"/>
      <c r="B53" s="62" t="s">
        <v>68</v>
      </c>
      <c r="C53" s="62" t="s">
        <v>59</v>
      </c>
      <c r="D53" s="62" t="s">
        <v>69</v>
      </c>
      <c r="E53" s="62" t="s">
        <v>70</v>
      </c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19.5" thickBot="1" x14ac:dyDescent="0.35">
      <c r="A54" s="8"/>
      <c r="B54" s="63" t="s">
        <v>71</v>
      </c>
      <c r="C54" s="63">
        <v>1</v>
      </c>
      <c r="D54" s="63">
        <v>2</v>
      </c>
      <c r="E54" s="63">
        <v>3</v>
      </c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4">
        <v>1</v>
      </c>
      <c r="C55" s="65" t="s">
        <v>72</v>
      </c>
      <c r="D55" s="66"/>
      <c r="E55" s="67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8">
        <v>2</v>
      </c>
      <c r="C56" s="69" t="s">
        <v>73</v>
      </c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3</v>
      </c>
      <c r="C57" s="69" t="s">
        <v>74</v>
      </c>
      <c r="D57" s="71">
        <v>357182.22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30.75" x14ac:dyDescent="0.3">
      <c r="A58" s="8"/>
      <c r="B58" s="68">
        <v>4</v>
      </c>
      <c r="C58" s="69" t="s">
        <v>75</v>
      </c>
      <c r="D58" s="71">
        <v>44000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30.75" x14ac:dyDescent="0.3">
      <c r="A59" s="8"/>
      <c r="B59" s="68">
        <v>5</v>
      </c>
      <c r="C59" s="69" t="s">
        <v>76</v>
      </c>
      <c r="D59" s="72"/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30.75" x14ac:dyDescent="0.3">
      <c r="A60" s="8"/>
      <c r="B60" s="68">
        <v>6</v>
      </c>
      <c r="C60" s="69" t="s">
        <v>77</v>
      </c>
      <c r="D60" s="72"/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18.75" x14ac:dyDescent="0.3">
      <c r="A61" s="8"/>
      <c r="B61" s="68">
        <v>7</v>
      </c>
      <c r="C61" s="69" t="s">
        <v>78</v>
      </c>
      <c r="D61" s="71">
        <v>128748.85</v>
      </c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18.75" x14ac:dyDescent="0.3">
      <c r="A62" s="8"/>
      <c r="B62" s="68">
        <v>8</v>
      </c>
      <c r="C62" s="69" t="s">
        <v>79</v>
      </c>
      <c r="D62" s="71">
        <v>257683.56</v>
      </c>
      <c r="E62" s="70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18.75" x14ac:dyDescent="0.3">
      <c r="A63" s="8"/>
      <c r="B63" s="68">
        <v>9</v>
      </c>
      <c r="C63" s="69" t="s">
        <v>80</v>
      </c>
      <c r="D63" s="71"/>
      <c r="E63" s="70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45.75" x14ac:dyDescent="0.3">
      <c r="A64" s="8"/>
      <c r="B64" s="68">
        <v>10</v>
      </c>
      <c r="C64" s="69" t="s">
        <v>81</v>
      </c>
      <c r="D64" s="71"/>
      <c r="E64" s="70"/>
      <c r="F64" s="10"/>
      <c r="G64" s="11"/>
      <c r="H64" s="11"/>
      <c r="I64" s="11"/>
      <c r="J64" s="11"/>
      <c r="K64" s="11"/>
      <c r="L64" s="11"/>
      <c r="M64" s="11"/>
      <c r="N64" s="55">
        <v>0</v>
      </c>
    </row>
    <row r="65" spans="1:14" ht="46.5" thickBot="1" x14ac:dyDescent="0.35">
      <c r="A65" s="8"/>
      <c r="B65" s="73">
        <v>11</v>
      </c>
      <c r="C65" s="74" t="s">
        <v>82</v>
      </c>
      <c r="D65" s="75"/>
      <c r="E65" s="76"/>
      <c r="F65" s="10"/>
      <c r="G65" s="11"/>
      <c r="H65" s="11"/>
      <c r="I65" s="11"/>
      <c r="J65" s="11"/>
      <c r="K65" s="11"/>
      <c r="L65" s="11"/>
      <c r="M65" s="11"/>
      <c r="N65" s="55">
        <v>0</v>
      </c>
    </row>
    <row r="66" spans="1:14" ht="19.5" thickBot="1" x14ac:dyDescent="0.35">
      <c r="A66" s="8"/>
      <c r="B66" s="82" t="s">
        <v>83</v>
      </c>
      <c r="C66" s="83"/>
      <c r="D66" s="77">
        <v>787614.63</v>
      </c>
      <c r="E66" s="78"/>
      <c r="F66" s="10"/>
      <c r="G66" s="11"/>
      <c r="H66" s="11"/>
      <c r="I66" s="11"/>
      <c r="J66" s="11"/>
      <c r="K66" s="11"/>
      <c r="L66" s="11"/>
      <c r="M66" s="11"/>
      <c r="N66" s="55">
        <v>0</v>
      </c>
    </row>
    <row r="67" spans="1:14" ht="15.75" thickBo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ht="15.75" thickBot="1" x14ac:dyDescent="0.3">
      <c r="A68" s="6"/>
      <c r="B68" s="79" t="s">
        <v>84</v>
      </c>
      <c r="C68" s="80">
        <v>54377478618.453102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2025-10-17T08:01:59Z</dcterms:created>
  <dcterms:modified xsi:type="dcterms:W3CDTF">2025-10-17T13:06:19Z</dcterms:modified>
</cp:coreProperties>
</file>