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8FC5746E-EEFD-4B9F-8122-417CEC206CB8}" xr6:coauthVersionLast="47" xr6:coauthVersionMax="47" xr10:uidLastSave="{00000000-0000-0000-0000-000000000000}"/>
  <bookViews>
    <workbookView xWindow="-120" yWindow="-120" windowWidth="29040" windowHeight="15720" xr2:uid="{72D470B4-4D91-4287-B2DC-9C2319E7F7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<sst xmlns="http://schemas.openxmlformats.org/spreadsheetml/2006/main" count="115" uniqueCount="83">
  <si>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</si>
  <si>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</si>
  <si>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</si>
  <si>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</si>
  <si>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</si>
  <si>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</si>
  <si>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</si>
  <si>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</si>
  <si>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</si>
  <si>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</si>
  <si>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</si>
  <si>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</si>
  <si>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</si>
  <si>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</si>
  <si>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</si>
  <si>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</si>
  <si>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</si>
  <si>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</si>
  <si>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</si>
  <si>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</si>
  <si>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</si>
  <si>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</si>
  <si>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</si>
  <si>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</si>
  <si>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</si>
  <si>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</si>
  <si>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</si>
  <si>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</si>
  <si>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</si>
  <si>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</si>
  <si>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</si>
  <si>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</si>
  <si>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</si>
  <si>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</si>
  <si>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</si>
  <si>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</si>
  <si>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</si>
  <si>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</si>
  <si>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</si>
  <si>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</si>
  <si>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</si>
  <si>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</si>
  <si>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</si>
  <si>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</si>
  <si>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</si>
  <si>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</si>
  <si>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</si>
  <si>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</si>
  <si>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</si>
  <si>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Минфина РК, Репо</t>
  </si>
  <si>
    <t>KZKD00001095</t>
  </si>
  <si>
    <t>Купонные облигации Министерства Финансов Республики Казахстан, Репо</t>
  </si>
  <si>
    <t>XS2914770545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</si>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</sst>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  <numFmt numFmtId="172" formatCode="_-* #,##0.0000\ _₸_-;\-* #,##0.0000\ _₸_-;_-* &quot;-&quot;????\ _₸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70" fontId="0" fillId="0" borderId="1" xfId="1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72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182E64EF-7F62-4667-B5EA-A4B89A7FFC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7EC4-D7A1-45A0-BE3C-45BE92B7F3AE}">
  <dimension ref="A1:P63"/>
  <sheetViews>
    <sheetView tabSelected="1" topLeftCell="A28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45952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85.615499999999997</v>
      </c>
      <c r="K7" s="21">
        <v>88.741749999999996</v>
      </c>
      <c r="L7" s="21">
        <v>195390625</v>
      </c>
      <c r="M7" s="21">
        <v>5546359375</v>
      </c>
      <c r="N7" s="25">
        <v>13.097534294199109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98.515900000000002</v>
      </c>
      <c r="K8" s="21">
        <v>101.213038888889</v>
      </c>
      <c r="L8" s="21">
        <v>134856944.444444</v>
      </c>
      <c r="M8" s="21">
        <v>5060651944.4444399</v>
      </c>
      <c r="N8" s="25">
        <v>11.9505531307853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86.368499999999997</v>
      </c>
      <c r="K9" s="21">
        <v>91.857388888888906</v>
      </c>
      <c r="L9" s="21">
        <v>205833333.33333299</v>
      </c>
      <c r="M9" s="21">
        <v>3444652083.3333302</v>
      </c>
      <c r="N9" s="25">
        <v>8.1344257994538491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84.216200000000001</v>
      </c>
      <c r="K10" s="21">
        <v>90.388422222222204</v>
      </c>
      <c r="L10" s="21">
        <v>231458333.33333299</v>
      </c>
      <c r="M10" s="21">
        <v>3389565833.3333302</v>
      </c>
      <c r="N10" s="25">
        <v>8.0043415406216596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82.169499999999999</v>
      </c>
      <c r="K11" s="21">
        <v>84.631166666666701</v>
      </c>
      <c r="L11" s="21">
        <v>92312500</v>
      </c>
      <c r="M11" s="21">
        <v>3173668750</v>
      </c>
      <c r="N11" s="25">
        <v>7.4945081054278102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76.919499999999999</v>
      </c>
      <c r="K12" s="21">
        <v>83.070888888888902</v>
      </c>
      <c r="L12" s="21">
        <v>230677083.33333299</v>
      </c>
      <c r="M12" s="21">
        <v>3115158333.3333302</v>
      </c>
      <c r="N12" s="25">
        <v>7.3563377963934196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67.607699999999994</v>
      </c>
      <c r="K13" s="21">
        <v>71.973533333333293</v>
      </c>
      <c r="L13" s="21">
        <v>163718750</v>
      </c>
      <c r="M13" s="21">
        <v>2699007500</v>
      </c>
      <c r="N13" s="25">
        <v>6.3736121122787104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75.325000000000003</v>
      </c>
      <c r="K14" s="21">
        <v>77.8691666666667</v>
      </c>
      <c r="L14" s="21">
        <v>95406250</v>
      </c>
      <c r="M14" s="21">
        <v>2920093750</v>
      </c>
      <c r="N14" s="25">
        <v>6.8956995836393098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61.266500000000001</v>
      </c>
      <c r="K15" s="21">
        <v>64.853166666666695</v>
      </c>
      <c r="L15" s="21">
        <v>134500000</v>
      </c>
      <c r="M15" s="21">
        <v>2431993750</v>
      </c>
      <c r="N15" s="25">
        <v>5.7430684508976499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59.889299999999999</v>
      </c>
      <c r="K16" s="21">
        <v>65.784883333333298</v>
      </c>
      <c r="L16" s="21">
        <v>221084375</v>
      </c>
      <c r="M16" s="21">
        <v>2466933125</v>
      </c>
      <c r="N16" s="25">
        <v>5.8255765668237602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84.525899999999993</v>
      </c>
      <c r="K17" s="21">
        <v>92.025899999999993</v>
      </c>
      <c r="L17" s="21">
        <v>150000000</v>
      </c>
      <c r="M17" s="21">
        <v>1840518000</v>
      </c>
      <c r="N17" s="25">
        <v>4.3463190886527698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84.525899999999993</v>
      </c>
      <c r="K18" s="21">
        <v>92.025899999999993</v>
      </c>
      <c r="L18" s="21">
        <v>225000000</v>
      </c>
      <c r="M18" s="21">
        <v>2760777000</v>
      </c>
      <c r="N18" s="25">
        <v>6.5194786329791601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82.169499999999999</v>
      </c>
      <c r="K19" s="21">
        <v>84.631166666666701</v>
      </c>
      <c r="L19" s="21">
        <v>24616666.666666701</v>
      </c>
      <c r="M19" s="21">
        <v>846311666.66666698</v>
      </c>
      <c r="N19" s="25">
        <v>1.9985354947807501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70.385400000000004</v>
      </c>
      <c r="K20" s="21">
        <v>72.092233333333297</v>
      </c>
      <c r="L20" s="21">
        <v>17068333.333333299</v>
      </c>
      <c r="M20" s="21">
        <v>720922333.33333302</v>
      </c>
      <c r="N20" s="25">
        <v>1.7024329557237501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94.552525670913695</v>
      </c>
      <c r="K21" s="21">
        <v>96.4989145598026</v>
      </c>
      <c r="L21" s="21">
        <v>38927777.777777798</v>
      </c>
      <c r="M21" s="21">
        <v>1929978291.1960499</v>
      </c>
      <c r="N21" s="25">
        <v>4.5575764473430098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2160850972.2222199</v>
      </c>
      <c r="M22" s="35">
        <v>42346591735.640503</v>
      </c>
      <c r="N22" s="36">
        <v>100</v>
      </c>
      <c r="O22" s="41">
        <v>42346591735.640495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701490.42</v>
      </c>
      <c r="E24" s="104">
        <v>701489.75</v>
      </c>
      <c r="F24" s="105">
        <f>D24-E24</f>
        <v>0.67000000004190952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15.75" thickBot="1" x14ac:dyDescent="0.3">
      <c r="A28" s="54">
        <v>1</v>
      </c>
      <c r="B28" s="55" t="s">
        <v>49</v>
      </c>
      <c r="C28" s="56" t="s">
        <v>50</v>
      </c>
      <c r="D28" s="57">
        <v>12648</v>
      </c>
      <c r="E28" s="58" t="s">
        <v>35</v>
      </c>
      <c r="F28" s="59">
        <v>45952</v>
      </c>
      <c r="G28" s="59">
        <v>45953</v>
      </c>
      <c r="H28" s="60">
        <v>949.28100015812777</v>
      </c>
      <c r="I28" s="60">
        <v>949.72833254269437</v>
      </c>
      <c r="J28" s="61">
        <v>12006506.09</v>
      </c>
      <c r="K28" s="61">
        <v>12012163.949999999</v>
      </c>
      <c r="L28" s="62">
        <v>17.2</v>
      </c>
      <c r="M28" s="63">
        <v>0</v>
      </c>
      <c r="N28" s="64">
        <v>12006506.09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3715452</v>
      </c>
      <c r="E29" s="58" t="s">
        <v>35</v>
      </c>
      <c r="F29" s="59">
        <v>45952</v>
      </c>
      <c r="G29" s="59">
        <v>45953</v>
      </c>
      <c r="H29" s="60">
        <v>535.44409999913898</v>
      </c>
      <c r="I29" s="60">
        <v>535.696418863708</v>
      </c>
      <c r="J29" s="61">
        <v>1989416852.23</v>
      </c>
      <c r="K29" s="61">
        <v>1990354330.8599999</v>
      </c>
      <c r="L29" s="62">
        <v>17.2</v>
      </c>
      <c r="M29" s="63">
        <v>0</v>
      </c>
      <c r="N29" s="64">
        <v>1989416852.23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61478</v>
      </c>
      <c r="E30" s="58" t="s">
        <v>35</v>
      </c>
      <c r="F30" s="59">
        <v>45951</v>
      </c>
      <c r="G30" s="59">
        <v>45958</v>
      </c>
      <c r="H30" s="60">
        <v>960.17</v>
      </c>
      <c r="I30" s="60">
        <v>963.32803864797199</v>
      </c>
      <c r="J30" s="61">
        <v>59029331.259999998</v>
      </c>
      <c r="K30" s="61">
        <v>59223481.159999996</v>
      </c>
      <c r="L30" s="62">
        <v>17.149999999999999</v>
      </c>
      <c r="M30" s="63">
        <v>27735.7</v>
      </c>
      <c r="N30" s="64">
        <v>59057066.960000001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10385614</v>
      </c>
      <c r="E31" s="58" t="s">
        <v>35</v>
      </c>
      <c r="F31" s="59">
        <v>45951</v>
      </c>
      <c r="G31" s="59">
        <v>45958</v>
      </c>
      <c r="H31" s="60">
        <v>960.17</v>
      </c>
      <c r="I31" s="60">
        <v>963.32803858876298</v>
      </c>
      <c r="J31" s="61">
        <v>9971954994.3799992</v>
      </c>
      <c r="K31" s="61">
        <v>10004753164.16</v>
      </c>
      <c r="L31" s="62">
        <v>17.149999999999999</v>
      </c>
      <c r="M31" s="63">
        <v>4685452.83</v>
      </c>
      <c r="N31" s="64">
        <v>9976640447.2099991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4713188.53</v>
      </c>
      <c r="N32" s="73">
        <v>12037120872.49</v>
      </c>
      <c r="O32" s="107">
        <v>12037120872.485712</v>
      </c>
      <c r="P32" s="108">
        <f>N32-O32</f>
        <v>4.2877197265625E-3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55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62</v>
      </c>
      <c r="C38" s="100">
        <v>54384414098.546204</v>
      </c>
      <c r="D38" s="109">
        <v>54384414097.876205</v>
      </c>
      <c r="E38" s="110">
        <f>C38-D38</f>
        <v>0.6699981689453125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63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65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2">
        <v>491523.97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2">
        <v>58000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74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2">
        <v>190427.62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2">
        <v>381103.6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80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2" t="s">
        <v>81</v>
      </c>
      <c r="C61" s="103"/>
      <c r="D61" s="100">
        <v>1121055.19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82</v>
      </c>
      <c r="C63" s="101">
        <v>54383293043.356201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2025-10-23T06:48:05Z</dcterms:created>
  <dcterms:modified xsi:type="dcterms:W3CDTF">2025-10-24T04:28:42Z</dcterms:modified>
</cp:coreProperties>
</file>