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846C20AE-CADE-4EE7-9EA9-C3D447CFB996}" xr6:coauthVersionLast="47" xr6:coauthVersionMax="47" xr10:uidLastSave="{00000000-0000-0000-0000-000000000000}"/>
  <bookViews>
    <workbookView xWindow="-120" yWindow="-120" windowWidth="29040" windowHeight="15720" xr2:uid="{E69FA14C-6A7E-4918-B183-633681C1105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<sst xmlns="http://schemas.openxmlformats.org/spreadsheetml/2006/main" count="115" uniqueCount="83">
  <si>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</si>
  <si>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</si>
  <si>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</si>
  <si>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</si>
  <si>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</si>
  <si>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</si>
  <si>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</si>
  <si>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</si>
  <si>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</si>
  <si>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</si>
  <si>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</si>
  <si>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</si>
  <si>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</si>
  <si>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</si>
  <si>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</si>
  <si>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</si>
  <si>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</si>
  <si>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</si>
  <si>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</si>
  <si>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</si>
  <si>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</si>
  <si>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</si>
  <si>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</si>
  <si>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</si>
  <si>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</si>
  <si>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</si>
  <si>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</si>
  <si>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</si>
  <si>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</si>
  <si>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</si>
  <si>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</si>
  <si>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</si>
  <si>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</si>
  <si>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</si>
  <si>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</si>
  <si>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</si>
  <si>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</si>
  <si>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</si>
  <si>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</si>
  <si>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</si>
  <si>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</si>
  <si>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</si>
  <si>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</si>
  <si>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</si>
  <si>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</si>
  <si>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</si>
  <si>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</si>
  <si>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</si>
  <si>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</si>
  <si>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</si>
  <si>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</si>
  <si>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Дисконтные облигации МЕККАМ Министерство финансов Республики Казахстан, Репо</t>
  </si>
  <si>
    <t>KZK100000373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</si>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</sst>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58BBEEC7-610B-4BA6-B874-2953EE856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D292-F35E-41D4-8C25-812AD383477D}">
  <dimension ref="A1:P63"/>
  <sheetViews>
    <sheetView tabSelected="1" topLeftCell="A25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8.8554687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45953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85.655299999999997</v>
      </c>
      <c r="K7" s="21">
        <v>88.79679999999999</v>
      </c>
      <c r="L7" s="21">
        <v>196343750</v>
      </c>
      <c r="M7" s="21">
        <v>5549800000</v>
      </c>
      <c r="N7" s="25">
        <v>13.097086301777635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98.525000000000006</v>
      </c>
      <c r="K8" s="21">
        <v>101.251777777778</v>
      </c>
      <c r="L8" s="21">
        <v>136338888.88888901</v>
      </c>
      <c r="M8" s="21">
        <v>5062588888.8888903</v>
      </c>
      <c r="N8" s="25">
        <v>11.947306855778301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86.411699999999996</v>
      </c>
      <c r="K9" s="21">
        <v>91.929477777777805</v>
      </c>
      <c r="L9" s="21">
        <v>206916666.66666701</v>
      </c>
      <c r="M9" s="21">
        <v>3447355416.6666698</v>
      </c>
      <c r="N9" s="25">
        <v>8.1354844147507901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84.259600000000006</v>
      </c>
      <c r="K10" s="21">
        <v>90.462377777777803</v>
      </c>
      <c r="L10" s="21">
        <v>232604166.66666701</v>
      </c>
      <c r="M10" s="21">
        <v>3392339166.6666698</v>
      </c>
      <c r="N10" s="25">
        <v>8.0056504433914295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82.210899999999995</v>
      </c>
      <c r="K11" s="21">
        <v>84.701872222222207</v>
      </c>
      <c r="L11" s="21">
        <v>93411458.333333299</v>
      </c>
      <c r="M11" s="21">
        <v>3176320208.3333302</v>
      </c>
      <c r="N11" s="25">
        <v>7.4958628942704202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76.952100000000002</v>
      </c>
      <c r="K12" s="21">
        <v>83.132099999999994</v>
      </c>
      <c r="L12" s="21">
        <v>231750000</v>
      </c>
      <c r="M12" s="21">
        <v>3117453750</v>
      </c>
      <c r="N12" s="25">
        <v>7.3569427376752898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67.632400000000004</v>
      </c>
      <c r="K13" s="21">
        <v>72.021705555555599</v>
      </c>
      <c r="L13" s="21">
        <v>164598958.33333299</v>
      </c>
      <c r="M13" s="21">
        <v>2700813958.3333302</v>
      </c>
      <c r="N13" s="25">
        <v>6.3737059889252503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75.347300000000004</v>
      </c>
      <c r="K14" s="21">
        <v>77.921049999999994</v>
      </c>
      <c r="L14" s="21">
        <v>96515625</v>
      </c>
      <c r="M14" s="21">
        <v>2922039375</v>
      </c>
      <c r="N14" s="25">
        <v>6.8957803653406202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61.279200000000003</v>
      </c>
      <c r="K15" s="21">
        <v>64.888283333333305</v>
      </c>
      <c r="L15" s="21">
        <v>135340625</v>
      </c>
      <c r="M15" s="21">
        <v>2433310625</v>
      </c>
      <c r="N15" s="25">
        <v>5.7424194123495402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59.899799999999999</v>
      </c>
      <c r="K16" s="21">
        <v>65.817800000000005</v>
      </c>
      <c r="L16" s="21">
        <v>221925000</v>
      </c>
      <c r="M16" s="21">
        <v>2468167500</v>
      </c>
      <c r="N16" s="25">
        <v>5.8246788631559303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84.564899999999994</v>
      </c>
      <c r="K17" s="21">
        <v>92.098233333333297</v>
      </c>
      <c r="L17" s="21">
        <v>150666666.66666701</v>
      </c>
      <c r="M17" s="21">
        <v>1841964666.6666701</v>
      </c>
      <c r="N17" s="25">
        <v>4.3468900148038498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84.564899999999994</v>
      </c>
      <c r="K18" s="21">
        <v>92.098233333333297</v>
      </c>
      <c r="L18" s="21">
        <v>226000000</v>
      </c>
      <c r="M18" s="21">
        <v>2762947000</v>
      </c>
      <c r="N18" s="25">
        <v>6.5203350222057797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82.210899999999995</v>
      </c>
      <c r="K19" s="21">
        <v>84.701872222222207</v>
      </c>
      <c r="L19" s="21">
        <v>24909722.222222202</v>
      </c>
      <c r="M19" s="21">
        <v>847018722.22222197</v>
      </c>
      <c r="N19" s="25">
        <v>1.99889677180545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70.389799999999994</v>
      </c>
      <c r="K20" s="21">
        <v>72.126577777777797</v>
      </c>
      <c r="L20" s="21">
        <v>17367777.777777798</v>
      </c>
      <c r="M20" s="21">
        <v>721265777.77777803</v>
      </c>
      <c r="N20" s="25">
        <v>1.7021298313586699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94.560155015013905</v>
      </c>
      <c r="K21" s="21">
        <v>96.546266126125005</v>
      </c>
      <c r="L21" s="21">
        <v>39722222.222222202</v>
      </c>
      <c r="M21" s="21">
        <v>1930925322.5225</v>
      </c>
      <c r="N21" s="25">
        <v>4.5568300824110803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2174411527.7777801</v>
      </c>
      <c r="M22" s="35">
        <v>42374310378.078102</v>
      </c>
      <c r="N22" s="36">
        <v>100</v>
      </c>
      <c r="O22" s="41">
        <v>42374310378.078056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956417.35</v>
      </c>
      <c r="E24" s="104">
        <v>956416.68</v>
      </c>
      <c r="F24" s="105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50</v>
      </c>
      <c r="D28" s="57">
        <v>11196</v>
      </c>
      <c r="E28" s="58" t="s">
        <v>35</v>
      </c>
      <c r="F28" s="59">
        <v>45953</v>
      </c>
      <c r="G28" s="59">
        <v>45954</v>
      </c>
      <c r="H28" s="60">
        <v>1072.2050000000002</v>
      </c>
      <c r="I28" s="60">
        <v>1072.710258127903</v>
      </c>
      <c r="J28" s="61">
        <v>12004407.18</v>
      </c>
      <c r="K28" s="61">
        <v>12010064.050000001</v>
      </c>
      <c r="L28" s="62">
        <v>17.2</v>
      </c>
      <c r="M28" s="63">
        <v>0</v>
      </c>
      <c r="N28" s="64">
        <v>12004407.18</v>
      </c>
      <c r="O28" s="52"/>
    </row>
    <row r="29" spans="1:16" ht="39" thickBot="1" x14ac:dyDescent="0.3">
      <c r="A29" s="54">
        <v>2</v>
      </c>
      <c r="B29" s="55" t="s">
        <v>51</v>
      </c>
      <c r="C29" s="56" t="s">
        <v>52</v>
      </c>
      <c r="D29" s="57">
        <v>20851220</v>
      </c>
      <c r="E29" s="58" t="s">
        <v>35</v>
      </c>
      <c r="F29" s="59">
        <v>45953</v>
      </c>
      <c r="G29" s="59">
        <v>45954</v>
      </c>
      <c r="H29" s="60">
        <v>95.443199999808201</v>
      </c>
      <c r="I29" s="60">
        <v>95.488175973396295</v>
      </c>
      <c r="J29" s="61">
        <v>1990107160.7</v>
      </c>
      <c r="K29" s="61">
        <v>1991044964.6199999</v>
      </c>
      <c r="L29" s="62">
        <v>17.2</v>
      </c>
      <c r="M29" s="63">
        <v>0</v>
      </c>
      <c r="N29" s="64">
        <v>1990107160.7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61478</v>
      </c>
      <c r="E30" s="58" t="s">
        <v>35</v>
      </c>
      <c r="F30" s="59">
        <v>45951</v>
      </c>
      <c r="G30" s="59">
        <v>45958</v>
      </c>
      <c r="H30" s="60">
        <v>960.17</v>
      </c>
      <c r="I30" s="60">
        <v>963.32803864797199</v>
      </c>
      <c r="J30" s="61">
        <v>59029331.259999998</v>
      </c>
      <c r="K30" s="61">
        <v>59223481.159999996</v>
      </c>
      <c r="L30" s="62">
        <v>17.149999999999999</v>
      </c>
      <c r="M30" s="63">
        <v>55471.4</v>
      </c>
      <c r="N30" s="64">
        <v>59084802.659999996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10385614</v>
      </c>
      <c r="E31" s="58" t="s">
        <v>35</v>
      </c>
      <c r="F31" s="59">
        <v>45951</v>
      </c>
      <c r="G31" s="59">
        <v>45958</v>
      </c>
      <c r="H31" s="60">
        <v>960.17</v>
      </c>
      <c r="I31" s="60">
        <v>963.32803858876298</v>
      </c>
      <c r="J31" s="61">
        <v>9971954994.3799992</v>
      </c>
      <c r="K31" s="61">
        <v>10004753164.16</v>
      </c>
      <c r="L31" s="62">
        <v>17.149999999999999</v>
      </c>
      <c r="M31" s="63">
        <v>9370905.6500000004</v>
      </c>
      <c r="N31" s="64">
        <v>9981325900.0300007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9426377.0500000007</v>
      </c>
      <c r="N32" s="73">
        <v>12042522270.57</v>
      </c>
      <c r="O32" s="107">
        <v>12042522270.571428</v>
      </c>
      <c r="P32" s="108">
        <f>N32-O32</f>
        <v>-1.4286041259765625E-3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1">
        <v>54417789065.999496</v>
      </c>
      <c r="D38" s="109">
        <v>54417789065.329483</v>
      </c>
      <c r="E38" s="110">
        <f>C38-D38</f>
        <v>0.670013427734375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513887.44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60000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191929.2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384128.08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2" t="s">
        <v>81</v>
      </c>
      <c r="C61" s="103"/>
      <c r="D61" s="100">
        <v>1149944.72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82</v>
      </c>
      <c r="C63" s="101">
        <v>54416639121.279503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2025-10-24T07:10:48Z</dcterms:created>
  <dcterms:modified xsi:type="dcterms:W3CDTF">2025-10-24T08:19:28Z</dcterms:modified>
</cp:coreProperties>
</file>