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7153731A-6E59-44BE-98B0-24049ADF8266}" xr6:coauthVersionLast="47" xr6:coauthVersionMax="47" xr10:uidLastSave="{00000000-0000-0000-0000-000000000000}"/>
  <bookViews>
    <workbookView xWindow="-120" yWindow="-120" windowWidth="29040" windowHeight="15720" xr2:uid="{839C9FC5-CA62-4568-A26A-CD4855FEC3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<sst xmlns="http://schemas.openxmlformats.org/spreadsheetml/2006/main" count="118" uniqueCount="86">
  <si>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</si>
  <si>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</si>
  <si>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</si>
  <si>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</si>
  <si>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</si>
  <si>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</si>
  <si>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</si>
  <si>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</si>
  <si>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</si>
  <si>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</si>
  <si>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</si>
  <si>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</si>
  <si>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</si>
  <si>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</si>
  <si>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</si>
  <si>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</si>
  <si>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</si>
  <si>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</si>
  <si>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</si>
  <si>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</si>
  <si>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KZKD00000741</t>
  </si>
  <si>
    <t>KZKD00000949</t>
  </si>
  <si>
    <t>KZKD00000832</t>
  </si>
  <si>
    <t>KZKD00001087</t>
  </si>
  <si>
    <t>KZKD00001137</t>
  </si>
  <si>
    <t>KZKD00001129</t>
  </si>
  <si>
    <t>KZKD00001152</t>
  </si>
  <si>
    <t>KZKD00001160</t>
  </si>
  <si>
    <t>KZK200000687</t>
  </si>
  <si>
    <t>KZKD00001251</t>
  </si>
  <si>
    <t>ЕВРАЗИЙСКИЙ БАНК РАЗВИТИЯ, Купонные облигации корпоративных резидентов РК</t>
  </si>
  <si>
    <t>KZ2D00011863</t>
  </si>
  <si>
    <t>KZKD00001186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</si>
  <si>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</si>
  <si>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</si>
  <si>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</si>
  <si>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</si>
  <si>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</si>
  <si>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</si>
  <si>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</si>
  <si>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</si>
  <si>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</si>
  <si>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</si>
  <si>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</si>
  <si>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</si>
  <si>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</si>
  <si>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</si>
  <si>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</si>
  <si>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</si>
  <si>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</si>
  <si>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KZKD00001244</t>
  </si>
  <si>
    <t>Двадцатилетние МЕУКАМ,эмиссия №1, Репо</t>
  </si>
  <si>
    <t>KZKD00000550</t>
  </si>
  <si>
    <t>Купонные облигации Министерства Финансов Республики Казахстан, Репо</t>
  </si>
  <si>
    <t>XS2914770545</t>
  </si>
  <si>
    <t>Индексированные купонные облигации Евразийский банк развития, Репо</t>
  </si>
  <si>
    <t>KZ2D00013620</t>
  </si>
  <si>
    <t>Купонные облигации Министерства Республики Казахстан, Репо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</si>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</sst>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DF617B1B-1AFA-44AB-87FA-1E5A30D510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0A45-88E8-4DBC-ABC7-2D2D7671102A}">
  <dimension ref="A1:P64"/>
  <sheetViews>
    <sheetView tabSelected="1" topLeftCell="A23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45966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86.018600000000006</v>
      </c>
      <c r="K7" s="21">
        <v>89.343100000000007</v>
      </c>
      <c r="L7" s="21">
        <v>207781250</v>
      </c>
      <c r="M7" s="21">
        <v>5583943750</v>
      </c>
      <c r="N7" s="25">
        <v>13.134339476286918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3750000</v>
      </c>
      <c r="E8" s="21">
        <v>3750000000</v>
      </c>
      <c r="F8" s="22">
        <v>8.07</v>
      </c>
      <c r="G8" s="23">
        <v>45491</v>
      </c>
      <c r="H8" s="23">
        <v>49076</v>
      </c>
      <c r="I8" s="21">
        <v>2686012500</v>
      </c>
      <c r="J8" s="24">
        <v>60.965000000000003</v>
      </c>
      <c r="K8" s="21">
        <v>64.843083333333297</v>
      </c>
      <c r="L8" s="21">
        <v>145428125</v>
      </c>
      <c r="M8" s="21">
        <v>2431615625</v>
      </c>
      <c r="N8" s="25">
        <v>5.7195535135169697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8.4499999999999993</v>
      </c>
      <c r="G9" s="23">
        <v>45491</v>
      </c>
      <c r="H9" s="23">
        <v>48320</v>
      </c>
      <c r="I9" s="21">
        <v>2881203750</v>
      </c>
      <c r="J9" s="24">
        <v>67.418099999999995</v>
      </c>
      <c r="K9" s="21">
        <v>72.0890722222222</v>
      </c>
      <c r="L9" s="21">
        <v>175161458.33333299</v>
      </c>
      <c r="M9" s="21">
        <v>2703340208.3333302</v>
      </c>
      <c r="N9" s="25">
        <v>6.3586937128702603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8.07</v>
      </c>
      <c r="G10" s="23">
        <v>45491</v>
      </c>
      <c r="H10" s="23">
        <v>49338</v>
      </c>
      <c r="I10" s="21">
        <v>2645306250</v>
      </c>
      <c r="J10" s="24">
        <v>59.573300000000003</v>
      </c>
      <c r="K10" s="21">
        <v>65.760300000000001</v>
      </c>
      <c r="L10" s="21">
        <v>232012500</v>
      </c>
      <c r="M10" s="21">
        <v>2466011250</v>
      </c>
      <c r="N10" s="25">
        <v>5.8004575905412104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11</v>
      </c>
      <c r="G11" s="23">
        <v>45491</v>
      </c>
      <c r="H11" s="23">
        <v>47208</v>
      </c>
      <c r="I11" s="21">
        <v>3445181250</v>
      </c>
      <c r="J11" s="24">
        <v>84.271699999999996</v>
      </c>
      <c r="K11" s="21">
        <v>90.841144444444396</v>
      </c>
      <c r="L11" s="21">
        <v>246354166.66666701</v>
      </c>
      <c r="M11" s="21">
        <v>3406542916.6666698</v>
      </c>
      <c r="N11" s="25">
        <v>8.0127402981164693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10.4</v>
      </c>
      <c r="G12" s="23">
        <v>45491</v>
      </c>
      <c r="H12" s="23">
        <v>46855</v>
      </c>
      <c r="I12" s="21">
        <v>3432300000</v>
      </c>
      <c r="J12" s="24">
        <v>86.544899999999998</v>
      </c>
      <c r="K12" s="21">
        <v>92.4093444444444</v>
      </c>
      <c r="L12" s="21">
        <v>219916666.66666701</v>
      </c>
      <c r="M12" s="21">
        <v>3465350416.6666698</v>
      </c>
      <c r="N12" s="25">
        <v>8.1510650562682194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10.3</v>
      </c>
      <c r="G13" s="23">
        <v>45491</v>
      </c>
      <c r="H13" s="23">
        <v>47924</v>
      </c>
      <c r="I13" s="21">
        <v>3251640000</v>
      </c>
      <c r="J13" s="24">
        <v>76.789299999999997</v>
      </c>
      <c r="K13" s="21">
        <v>83.312633333333295</v>
      </c>
      <c r="L13" s="21">
        <v>244625000</v>
      </c>
      <c r="M13" s="21">
        <v>3124223750</v>
      </c>
      <c r="N13" s="25">
        <v>7.3486799240014102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75.060100000000006</v>
      </c>
      <c r="K14" s="21">
        <v>77.988849999999999</v>
      </c>
      <c r="L14" s="21">
        <v>109828125</v>
      </c>
      <c r="M14" s="21">
        <v>2924581875</v>
      </c>
      <c r="N14" s="25">
        <v>6.8790899214279699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10.55</v>
      </c>
      <c r="G15" s="23">
        <v>45491</v>
      </c>
      <c r="H15" s="23">
        <v>47327</v>
      </c>
      <c r="I15" s="21">
        <v>3376140000</v>
      </c>
      <c r="J15" s="24">
        <v>82.1751</v>
      </c>
      <c r="K15" s="21">
        <v>85.0177388888889</v>
      </c>
      <c r="L15" s="21">
        <v>106598958.333333</v>
      </c>
      <c r="M15" s="21">
        <v>3188165208.3333302</v>
      </c>
      <c r="N15" s="25">
        <v>7.4990805830980998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5000000</v>
      </c>
      <c r="E16" s="21">
        <v>5000000000</v>
      </c>
      <c r="F16" s="22">
        <v>10.67</v>
      </c>
      <c r="G16" s="23">
        <v>45491</v>
      </c>
      <c r="H16" s="23">
        <v>46043</v>
      </c>
      <c r="I16" s="21">
        <v>4852015000</v>
      </c>
      <c r="J16" s="24">
        <v>98.777799999999999</v>
      </c>
      <c r="K16" s="21">
        <v>101.86024444444401</v>
      </c>
      <c r="L16" s="21">
        <v>154122222.222222</v>
      </c>
      <c r="M16" s="21">
        <v>5093012222.2222204</v>
      </c>
      <c r="N16" s="25">
        <v>11.979589064367801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84.467699999999994</v>
      </c>
      <c r="K17" s="21">
        <v>92.401033333333302</v>
      </c>
      <c r="L17" s="21">
        <v>158666666.66666701</v>
      </c>
      <c r="M17" s="21">
        <v>1848020666.6666701</v>
      </c>
      <c r="N17" s="25">
        <v>4.3468437151061998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84.467699999999994</v>
      </c>
      <c r="K18" s="21">
        <v>92.401033333333302</v>
      </c>
      <c r="L18" s="21">
        <v>238000000</v>
      </c>
      <c r="M18" s="21">
        <v>2772031000</v>
      </c>
      <c r="N18" s="25">
        <v>6.5202655726593104</v>
      </c>
    </row>
    <row r="19" spans="1:16" ht="39" thickBot="1" x14ac:dyDescent="0.3">
      <c r="A19" s="17">
        <v>13</v>
      </c>
      <c r="B19" s="18" t="s">
        <v>30</v>
      </c>
      <c r="C19" s="19" t="s">
        <v>31</v>
      </c>
      <c r="D19" s="20">
        <v>2000000</v>
      </c>
      <c r="E19" s="21">
        <v>2000000000</v>
      </c>
      <c r="F19" s="22">
        <v>14.3</v>
      </c>
      <c r="G19" s="23">
        <v>45538</v>
      </c>
      <c r="H19" s="23">
        <v>46633</v>
      </c>
      <c r="I19" s="21">
        <v>2000000000</v>
      </c>
      <c r="J19" s="24">
        <v>94.380112765491603</v>
      </c>
      <c r="K19" s="21">
        <v>96.842890543269405</v>
      </c>
      <c r="L19" s="21">
        <v>49255555.555555597</v>
      </c>
      <c r="M19" s="21">
        <v>1936857810.8653901</v>
      </c>
      <c r="N19" s="25">
        <v>4.5558030567918797</v>
      </c>
    </row>
    <row r="20" spans="1:16" ht="26.25" thickBot="1" x14ac:dyDescent="0.3">
      <c r="A20" s="17">
        <v>14</v>
      </c>
      <c r="B20" s="18" t="s">
        <v>18</v>
      </c>
      <c r="C20" s="19" t="s">
        <v>27</v>
      </c>
      <c r="D20" s="20">
        <v>1000000</v>
      </c>
      <c r="E20" s="21">
        <v>1000000000</v>
      </c>
      <c r="F20" s="22">
        <v>10.55</v>
      </c>
      <c r="G20" s="23">
        <v>45512</v>
      </c>
      <c r="H20" s="23">
        <v>47327</v>
      </c>
      <c r="I20" s="21">
        <v>899659000</v>
      </c>
      <c r="J20" s="24">
        <v>82.1751</v>
      </c>
      <c r="K20" s="21">
        <v>85.0177388888889</v>
      </c>
      <c r="L20" s="21">
        <v>28426388.888888899</v>
      </c>
      <c r="M20" s="21">
        <v>850177388.88888896</v>
      </c>
      <c r="N20" s="25">
        <v>1.9997548221594901</v>
      </c>
    </row>
    <row r="21" spans="1:16" ht="26.25" thickBot="1" x14ac:dyDescent="0.3">
      <c r="A21" s="17">
        <v>15</v>
      </c>
      <c r="B21" s="18" t="s">
        <v>18</v>
      </c>
      <c r="C21" s="19" t="s">
        <v>32</v>
      </c>
      <c r="D21" s="20">
        <v>1000000</v>
      </c>
      <c r="E21" s="21">
        <v>1000000000</v>
      </c>
      <c r="F21" s="22">
        <v>10.78</v>
      </c>
      <c r="G21" s="23">
        <v>45533</v>
      </c>
      <c r="H21" s="23">
        <v>49912</v>
      </c>
      <c r="I21" s="21">
        <v>858060000</v>
      </c>
      <c r="J21" s="24">
        <v>69.924599999999998</v>
      </c>
      <c r="K21" s="21">
        <v>72.020711111111098</v>
      </c>
      <c r="L21" s="21">
        <v>20961111.111111101</v>
      </c>
      <c r="M21" s="21">
        <v>720207111.11111104</v>
      </c>
      <c r="N21" s="25">
        <v>1.69404369278778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2337138194.4444399</v>
      </c>
      <c r="M22" s="35">
        <v>42514081199.754303</v>
      </c>
      <c r="N22" s="36">
        <v>100</v>
      </c>
      <c r="O22" s="41">
        <v>42514081199.75428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2615865.37</v>
      </c>
      <c r="E24" s="103">
        <v>2615864.7000000002</v>
      </c>
      <c r="F24" s="104">
        <f>D24-E24</f>
        <v>0.66999999992549419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51.75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13212</v>
      </c>
      <c r="E28" s="58" t="s">
        <v>35</v>
      </c>
      <c r="F28" s="59">
        <v>45966</v>
      </c>
      <c r="G28" s="59">
        <v>45967</v>
      </c>
      <c r="H28" s="60">
        <v>909.01300030275502</v>
      </c>
      <c r="I28" s="60">
        <v>909.4376211020284</v>
      </c>
      <c r="J28" s="61">
        <v>12009879.76</v>
      </c>
      <c r="K28" s="61">
        <v>12015489.85</v>
      </c>
      <c r="L28" s="62">
        <v>17.05</v>
      </c>
      <c r="M28" s="63">
        <v>0</v>
      </c>
      <c r="N28" s="64">
        <v>12009879.76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3348095</v>
      </c>
      <c r="E29" s="58" t="s">
        <v>35</v>
      </c>
      <c r="F29" s="59">
        <v>45966</v>
      </c>
      <c r="G29" s="59">
        <v>45967</v>
      </c>
      <c r="H29" s="60">
        <v>593.55600000000004</v>
      </c>
      <c r="I29" s="60">
        <v>593.83245399249404</v>
      </c>
      <c r="J29" s="61">
        <v>1987281875.8199999</v>
      </c>
      <c r="K29" s="61">
        <v>1988207470.05</v>
      </c>
      <c r="L29" s="62">
        <v>17.0002</v>
      </c>
      <c r="M29" s="63">
        <v>0</v>
      </c>
      <c r="N29" s="64">
        <v>1987281875.8199999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105820</v>
      </c>
      <c r="E30" s="58" t="s">
        <v>35</v>
      </c>
      <c r="F30" s="59">
        <v>45965</v>
      </c>
      <c r="G30" s="59">
        <v>45972</v>
      </c>
      <c r="H30" s="60">
        <v>519.81640001890003</v>
      </c>
      <c r="I30" s="60">
        <v>521.52235910035904</v>
      </c>
      <c r="J30" s="61">
        <v>55006971.450000003</v>
      </c>
      <c r="K30" s="61">
        <v>55187496.039999999</v>
      </c>
      <c r="L30" s="62">
        <v>17.112500000000001</v>
      </c>
      <c r="M30" s="63">
        <v>25789.23</v>
      </c>
      <c r="N30" s="64">
        <v>55032760.68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1800288</v>
      </c>
      <c r="E31" s="58" t="s">
        <v>35</v>
      </c>
      <c r="F31" s="59">
        <v>45965</v>
      </c>
      <c r="G31" s="59">
        <v>45972</v>
      </c>
      <c r="H31" s="60">
        <v>1013.86899999889</v>
      </c>
      <c r="I31" s="60">
        <v>1017.21337883716</v>
      </c>
      <c r="J31" s="61">
        <v>1825256194.27</v>
      </c>
      <c r="K31" s="61">
        <v>1831277039.3599999</v>
      </c>
      <c r="L31" s="62">
        <v>17.2</v>
      </c>
      <c r="M31" s="63">
        <v>860120.73</v>
      </c>
      <c r="N31" s="64">
        <v>1826116315</v>
      </c>
      <c r="O31" s="52"/>
    </row>
    <row r="32" spans="1:16" ht="26.25" thickBot="1" x14ac:dyDescent="0.3">
      <c r="A32" s="54">
        <v>5</v>
      </c>
      <c r="B32" s="55" t="s">
        <v>57</v>
      </c>
      <c r="C32" s="56" t="s">
        <v>23</v>
      </c>
      <c r="D32" s="57">
        <v>9004185</v>
      </c>
      <c r="E32" s="58" t="s">
        <v>35</v>
      </c>
      <c r="F32" s="59">
        <v>45965</v>
      </c>
      <c r="G32" s="59">
        <v>45972</v>
      </c>
      <c r="H32" s="60">
        <v>914.06700000055503</v>
      </c>
      <c r="I32" s="60">
        <v>917.08216895365899</v>
      </c>
      <c r="J32" s="61">
        <v>8230428370.3999996</v>
      </c>
      <c r="K32" s="61">
        <v>8257577509.46</v>
      </c>
      <c r="L32" s="62">
        <v>17.2</v>
      </c>
      <c r="M32" s="63">
        <v>3878448.44</v>
      </c>
      <c r="N32" s="64">
        <v>8234306818.8400002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4764358.3899999997</v>
      </c>
      <c r="N33" s="73">
        <v>12114747650.09</v>
      </c>
      <c r="O33" s="106">
        <v>12114747650.091429</v>
      </c>
      <c r="P33" s="107">
        <f>N33-O33</f>
        <v>-1.4286041259765625E-3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58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59</v>
      </c>
      <c r="C36" s="78" t="s">
        <v>60</v>
      </c>
      <c r="D36" s="78" t="s">
        <v>39</v>
      </c>
      <c r="E36" s="78" t="s">
        <v>61</v>
      </c>
      <c r="F36" s="78" t="s">
        <v>62</v>
      </c>
      <c r="G36" s="78" t="s">
        <v>63</v>
      </c>
      <c r="H36" s="78" t="s">
        <v>64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65</v>
      </c>
      <c r="C39" s="100">
        <v>54631444715.215698</v>
      </c>
      <c r="D39" s="108">
        <v>54631444714.545708</v>
      </c>
      <c r="E39" s="109">
        <f>C39-D39</f>
        <v>0.66999053955078125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66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59</v>
      </c>
      <c r="C45" s="78" t="s">
        <v>60</v>
      </c>
      <c r="D45" s="78" t="s">
        <v>39</v>
      </c>
      <c r="E45" s="78" t="s">
        <v>61</v>
      </c>
      <c r="F45" s="78" t="s">
        <v>62</v>
      </c>
      <c r="G45" s="78" t="s">
        <v>63</v>
      </c>
      <c r="H45" s="78" t="s">
        <v>64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68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69</v>
      </c>
      <c r="C49" s="83" t="s">
        <v>60</v>
      </c>
      <c r="D49" s="83" t="s">
        <v>70</v>
      </c>
      <c r="E49" s="83" t="s">
        <v>71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72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73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74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75</v>
      </c>
      <c r="D53" s="92">
        <v>112475.39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76</v>
      </c>
      <c r="D54" s="92">
        <v>9000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77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78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79</v>
      </c>
      <c r="D57" s="92">
        <v>57584.51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80</v>
      </c>
      <c r="D58" s="92">
        <v>115231.43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81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82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83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84</v>
      </c>
      <c r="C62" s="102"/>
      <c r="D62" s="100">
        <v>294291.33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85</v>
      </c>
      <c r="C64" s="100">
        <v>54631150423.885696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2025-11-06T08:22:58Z</dcterms:created>
  <dcterms:modified xsi:type="dcterms:W3CDTF">2025-11-06T11:15:50Z</dcterms:modified>
</cp:coreProperties>
</file>