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CD5E9FF4-8E6C-4D60-B962-988F75E72390}" xr6:coauthVersionLast="47" xr6:coauthVersionMax="47" xr10:uidLastSave="{00000000-0000-0000-0000-000000000000}"/>
  <bookViews>
    <workbookView xWindow="-120" yWindow="-120" windowWidth="29040" windowHeight="15720" xr2:uid="{CE75BA77-1481-4349-8A53-DFDD7E9F4B6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<sst xmlns="http://schemas.openxmlformats.org/spreadsheetml/2006/main" count="118" uniqueCount="84">
  <si>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</si>
  <si>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</si>
  <si>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</si>
  <si>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</si>
  <si>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</si>
  <si>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</si>
  <si>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</si>
  <si>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</si>
  <si>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</si>
  <si>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</si>
  <si>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</si>
  <si>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</si>
  <si>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</si>
  <si>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</si>
  <si>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</si>
  <si>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</si>
  <si>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</si>
  <si>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</si>
  <si>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</si>
  <si>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</si>
  <si>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</si>
  <si>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</si>
  <si>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</si>
  <si>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</si>
  <si>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</si>
  <si>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</si>
  <si>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</si>
  <si>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</si>
  <si>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</si>
  <si>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</si>
  <si>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</si>
  <si>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</si>
  <si>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</si>
  <si>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</si>
  <si>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</si>
  <si>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</si>
  <si>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</si>
  <si>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</si>
  <si>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</si>
  <si>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</si>
  <si>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</si>
  <si>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</si>
  <si>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</si>
  <si>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</si>
  <si>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</si>
  <si>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</si>
  <si>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</si>
  <si>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</si>
  <si>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</si>
  <si>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</si>
  <si>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KZKD00001210</t>
  </si>
  <si>
    <t>Купонные облигации Министерства Финансов Республики Казахстан, Репо</t>
  </si>
  <si>
    <t>XS2914770545</t>
  </si>
  <si>
    <t>Индексированные купонные облигации Евразийский банк развития, Репо</t>
  </si>
  <si>
    <t>KZ2D00013620</t>
  </si>
  <si>
    <t>Купонные облигации Министерства Республики Казахстан, Репо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</si>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</sst>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C4B8C4A3-0B82-45E3-9FBA-7ED70B946B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2894-1652-4B4E-A80B-04CDAF7CCBD8}">
  <dimension ref="A1:P64"/>
  <sheetViews>
    <sheetView tabSelected="1" topLeftCell="A25" workbookViewId="0">
      <selection activeCell="D39" sqref="D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45969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86.075199999999995</v>
      </c>
      <c r="K7" s="21">
        <v>89.445449999999994</v>
      </c>
      <c r="L7" s="21">
        <v>210640625.00000003</v>
      </c>
      <c r="M7" s="21">
        <v>5590340625</v>
      </c>
      <c r="N7" s="25">
        <v>13.133336683065661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60.9739</v>
      </c>
      <c r="K8" s="21">
        <v>64.919233333333295</v>
      </c>
      <c r="L8" s="21">
        <v>147950000</v>
      </c>
      <c r="M8" s="21">
        <v>2434471250</v>
      </c>
      <c r="N8" s="25">
        <v>5.7192812954029497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67.436599999999999</v>
      </c>
      <c r="K9" s="21">
        <v>72.177988888888905</v>
      </c>
      <c r="L9" s="21">
        <v>177802083.33333299</v>
      </c>
      <c r="M9" s="21">
        <v>2706674583.3333302</v>
      </c>
      <c r="N9" s="25">
        <v>6.3587661251702601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59.581499999999998</v>
      </c>
      <c r="K10" s="21">
        <v>65.835750000000004</v>
      </c>
      <c r="L10" s="21">
        <v>234534375</v>
      </c>
      <c r="M10" s="21">
        <v>2468840625</v>
      </c>
      <c r="N10" s="25">
        <v>5.8000249573263298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84.303600000000003</v>
      </c>
      <c r="K11" s="21">
        <v>90.9647111111111</v>
      </c>
      <c r="L11" s="21">
        <v>249791666.66666701</v>
      </c>
      <c r="M11" s="21">
        <v>3411176666.6666698</v>
      </c>
      <c r="N11" s="25">
        <v>8.0138464995146794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86.582099999999997</v>
      </c>
      <c r="K12" s="21">
        <v>92.5332111111111</v>
      </c>
      <c r="L12" s="21">
        <v>223166666.66666701</v>
      </c>
      <c r="M12" s="21">
        <v>3469995416.6666698</v>
      </c>
      <c r="N12" s="25">
        <v>8.1520288570569992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76.811700000000002</v>
      </c>
      <c r="K13" s="21">
        <v>83.420866666666697</v>
      </c>
      <c r="L13" s="21">
        <v>247843750</v>
      </c>
      <c r="M13" s="21">
        <v>3128282500</v>
      </c>
      <c r="N13" s="25">
        <v>7.3492457916627103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75.071700000000007</v>
      </c>
      <c r="K14" s="21">
        <v>78.089200000000005</v>
      </c>
      <c r="L14" s="21">
        <v>113156250</v>
      </c>
      <c r="M14" s="21">
        <v>2928345000</v>
      </c>
      <c r="N14" s="25">
        <v>6.8795344307256601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82.203599999999994</v>
      </c>
      <c r="K15" s="21">
        <v>85.134155555555594</v>
      </c>
      <c r="L15" s="21">
        <v>109895833.333333</v>
      </c>
      <c r="M15" s="21">
        <v>3192530833.3333302</v>
      </c>
      <c r="N15" s="25">
        <v>7.5001838202363302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98.805999999999997</v>
      </c>
      <c r="K16" s="21">
        <v>101.97736111111099</v>
      </c>
      <c r="L16" s="21">
        <v>158568055.555556</v>
      </c>
      <c r="M16" s="21">
        <v>5098868055.5555496</v>
      </c>
      <c r="N16" s="25">
        <v>11.978724619510899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84.492999999999995</v>
      </c>
      <c r="K17" s="21">
        <v>92.526333333333298</v>
      </c>
      <c r="L17" s="21">
        <v>160666666.66666701</v>
      </c>
      <c r="M17" s="21">
        <v>1850526666.6666701</v>
      </c>
      <c r="N17" s="25">
        <v>4.3474255657408296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84.492999999999995</v>
      </c>
      <c r="K18" s="21">
        <v>92.526333333333298</v>
      </c>
      <c r="L18" s="21">
        <v>241000000</v>
      </c>
      <c r="M18" s="21">
        <v>2775790000</v>
      </c>
      <c r="N18" s="25">
        <v>6.52113834861124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94.306870009843607</v>
      </c>
      <c r="K19" s="21">
        <v>96.888814454287996</v>
      </c>
      <c r="L19" s="21">
        <v>51638888.888888903</v>
      </c>
      <c r="M19" s="21">
        <v>1937776289.0857601</v>
      </c>
      <c r="N19" s="25">
        <v>4.5524003147884899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82.203599999999994</v>
      </c>
      <c r="K20" s="21">
        <v>85.134155555555594</v>
      </c>
      <c r="L20" s="21">
        <v>29305555.555555601</v>
      </c>
      <c r="M20" s="21">
        <v>851341555.55555606</v>
      </c>
      <c r="N20" s="25">
        <v>2.00004901872969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69.921499999999995</v>
      </c>
      <c r="K21" s="21">
        <v>72.107444444444397</v>
      </c>
      <c r="L21" s="21">
        <v>21859444.444444399</v>
      </c>
      <c r="M21" s="21">
        <v>721074444.44444394</v>
      </c>
      <c r="N21" s="25">
        <v>1.6940136724572901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2377819861.1111102</v>
      </c>
      <c r="M22" s="35">
        <v>42566034511.307999</v>
      </c>
      <c r="N22" s="36">
        <v>100</v>
      </c>
      <c r="O22" s="41">
        <v>42566034511.307983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1086040.77</v>
      </c>
      <c r="E24" s="103">
        <v>1086040.77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11424</v>
      </c>
      <c r="E28" s="58" t="s">
        <v>35</v>
      </c>
      <c r="F28" s="59">
        <v>45968</v>
      </c>
      <c r="G28" s="59">
        <v>45971</v>
      </c>
      <c r="H28" s="60">
        <v>1050.7820001750702</v>
      </c>
      <c r="I28" s="60">
        <v>1052.2502162114847</v>
      </c>
      <c r="J28" s="61">
        <v>12004133.57</v>
      </c>
      <c r="K28" s="61">
        <v>12020906.470000001</v>
      </c>
      <c r="L28" s="62">
        <v>17</v>
      </c>
      <c r="M28" s="63">
        <v>5590.97</v>
      </c>
      <c r="N28" s="64">
        <v>12009724.539999999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1894480</v>
      </c>
      <c r="E29" s="58" t="s">
        <v>35</v>
      </c>
      <c r="F29" s="59">
        <v>45968</v>
      </c>
      <c r="G29" s="59">
        <v>45971</v>
      </c>
      <c r="H29" s="60">
        <v>1050.7819999999999</v>
      </c>
      <c r="I29" s="60">
        <v>1052.2502159431599</v>
      </c>
      <c r="J29" s="61">
        <v>1990685483.3599999</v>
      </c>
      <c r="K29" s="61">
        <v>1993466989.0999999</v>
      </c>
      <c r="L29" s="62">
        <v>17</v>
      </c>
      <c r="M29" s="63">
        <v>927168.58</v>
      </c>
      <c r="N29" s="64">
        <v>1991612651.9400001</v>
      </c>
      <c r="O29" s="52"/>
    </row>
    <row r="30" spans="1:16" ht="26.25" thickBot="1" x14ac:dyDescent="0.3">
      <c r="A30" s="54">
        <v>3</v>
      </c>
      <c r="B30" s="55" t="s">
        <v>51</v>
      </c>
      <c r="C30" s="56" t="s">
        <v>52</v>
      </c>
      <c r="D30" s="57">
        <v>105820</v>
      </c>
      <c r="E30" s="58" t="s">
        <v>35</v>
      </c>
      <c r="F30" s="59">
        <v>45965</v>
      </c>
      <c r="G30" s="59">
        <v>45972</v>
      </c>
      <c r="H30" s="60">
        <v>519.81640001890003</v>
      </c>
      <c r="I30" s="60">
        <v>521.52235910035904</v>
      </c>
      <c r="J30" s="61">
        <v>55006971.450000003</v>
      </c>
      <c r="K30" s="61">
        <v>55187496.039999999</v>
      </c>
      <c r="L30" s="62">
        <v>17.112500000000001</v>
      </c>
      <c r="M30" s="63">
        <v>103156.91</v>
      </c>
      <c r="N30" s="64">
        <v>55110128.359999999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1800288</v>
      </c>
      <c r="E31" s="58" t="s">
        <v>35</v>
      </c>
      <c r="F31" s="59">
        <v>45965</v>
      </c>
      <c r="G31" s="59">
        <v>45972</v>
      </c>
      <c r="H31" s="60">
        <v>1013.86899999889</v>
      </c>
      <c r="I31" s="60">
        <v>1017.21337883716</v>
      </c>
      <c r="J31" s="61">
        <v>1825256194.27</v>
      </c>
      <c r="K31" s="61">
        <v>1831277039.3599999</v>
      </c>
      <c r="L31" s="62">
        <v>17.2</v>
      </c>
      <c r="M31" s="63">
        <v>3440482.91</v>
      </c>
      <c r="N31" s="64">
        <v>1828696677.1800001</v>
      </c>
      <c r="O31" s="52"/>
    </row>
    <row r="32" spans="1:16" ht="26.25" thickBot="1" x14ac:dyDescent="0.3">
      <c r="A32" s="54">
        <v>5</v>
      </c>
      <c r="B32" s="55" t="s">
        <v>55</v>
      </c>
      <c r="C32" s="56" t="s">
        <v>23</v>
      </c>
      <c r="D32" s="57">
        <v>9004185</v>
      </c>
      <c r="E32" s="58" t="s">
        <v>35</v>
      </c>
      <c r="F32" s="59">
        <v>45965</v>
      </c>
      <c r="G32" s="59">
        <v>45972</v>
      </c>
      <c r="H32" s="60">
        <v>914.06700000055503</v>
      </c>
      <c r="I32" s="60">
        <v>917.08216895365899</v>
      </c>
      <c r="J32" s="61">
        <v>8230428370.3999996</v>
      </c>
      <c r="K32" s="61">
        <v>8257577509.46</v>
      </c>
      <c r="L32" s="62">
        <v>17.2</v>
      </c>
      <c r="M32" s="63">
        <v>15513793.75</v>
      </c>
      <c r="N32" s="64">
        <v>8245942164.1499996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19990193.109999999</v>
      </c>
      <c r="N33" s="73">
        <v>12133371346.16</v>
      </c>
      <c r="O33" s="106">
        <v>12133371346.162382</v>
      </c>
      <c r="P33" s="107">
        <f>N33-O33</f>
        <v>-2.3822784423828125E-3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6" ht="27.75" thickBot="1" x14ac:dyDescent="0.35">
      <c r="A35" s="76"/>
      <c r="B35" s="77" t="s">
        <v>56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5.5" x14ac:dyDescent="0.3">
      <c r="A36" s="76"/>
      <c r="B36" s="78" t="s">
        <v>57</v>
      </c>
      <c r="C36" s="78" t="s">
        <v>58</v>
      </c>
      <c r="D36" s="78" t="s">
        <v>39</v>
      </c>
      <c r="E36" s="78" t="s">
        <v>59</v>
      </c>
      <c r="F36" s="78" t="s">
        <v>60</v>
      </c>
      <c r="G36" s="78" t="s">
        <v>61</v>
      </c>
      <c r="H36" s="78" t="s">
        <v>62</v>
      </c>
      <c r="I36" s="43"/>
      <c r="J36" s="43"/>
      <c r="K36" s="43"/>
      <c r="L36" s="43"/>
      <c r="M36" s="43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3"/>
      <c r="J37" s="43"/>
      <c r="K37" s="43"/>
      <c r="L37" s="43"/>
      <c r="M37" s="43"/>
      <c r="N37" s="75">
        <v>0</v>
      </c>
      <c r="O37" s="74"/>
    </row>
    <row r="38" spans="1:16" ht="19.5" thickBot="1" x14ac:dyDescent="0.35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82" t="s">
        <v>63</v>
      </c>
      <c r="C39" s="100">
        <v>54700491898.240402</v>
      </c>
      <c r="D39" s="108">
        <v>54700491898.240364</v>
      </c>
      <c r="E39" s="109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53" t="s">
        <v>64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 t="s">
        <v>65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25.5" x14ac:dyDescent="0.3">
      <c r="A45" s="76"/>
      <c r="B45" s="78" t="s">
        <v>57</v>
      </c>
      <c r="C45" s="78" t="s">
        <v>58</v>
      </c>
      <c r="D45" s="78" t="s">
        <v>39</v>
      </c>
      <c r="E45" s="78" t="s">
        <v>59</v>
      </c>
      <c r="F45" s="78" t="s">
        <v>60</v>
      </c>
      <c r="G45" s="78" t="s">
        <v>61</v>
      </c>
      <c r="H45" s="78" t="s">
        <v>62</v>
      </c>
      <c r="I45" s="43"/>
      <c r="J45" s="43"/>
      <c r="K45" s="43"/>
      <c r="L45" s="43"/>
      <c r="M45" s="43"/>
      <c r="N45" s="75">
        <v>0</v>
      </c>
    </row>
    <row r="46" spans="1:16" ht="18" x14ac:dyDescent="0.25">
      <c r="A46" s="42"/>
      <c r="B46" s="79">
        <v>1</v>
      </c>
      <c r="C46" s="80"/>
      <c r="D46" s="80"/>
      <c r="E46" s="81"/>
      <c r="F46" s="81"/>
      <c r="G46" s="80"/>
      <c r="H46" s="80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66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3" t="s">
        <v>67</v>
      </c>
      <c r="C49" s="83" t="s">
        <v>58</v>
      </c>
      <c r="D49" s="83" t="s">
        <v>68</v>
      </c>
      <c r="E49" s="83" t="s">
        <v>69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4" t="s">
        <v>70</v>
      </c>
      <c r="C50" s="84">
        <v>1</v>
      </c>
      <c r="D50" s="84">
        <v>2</v>
      </c>
      <c r="E50" s="84">
        <v>3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5">
        <v>1</v>
      </c>
      <c r="C51" s="86" t="s">
        <v>71</v>
      </c>
      <c r="D51" s="87"/>
      <c r="E51" s="88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2</v>
      </c>
      <c r="C52" s="90" t="s">
        <v>72</v>
      </c>
      <c r="D52" s="41"/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3</v>
      </c>
      <c r="C53" s="90" t="s">
        <v>73</v>
      </c>
      <c r="D53" s="92">
        <v>179888.67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4</v>
      </c>
      <c r="C54" s="90" t="s">
        <v>74</v>
      </c>
      <c r="D54" s="92">
        <v>13000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5</v>
      </c>
      <c r="C55" s="90" t="s">
        <v>75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6</v>
      </c>
      <c r="C56" s="90" t="s">
        <v>76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7</v>
      </c>
      <c r="C57" s="90" t="s">
        <v>77</v>
      </c>
      <c r="D57" s="92">
        <v>63592.13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8</v>
      </c>
      <c r="C58" s="90" t="s">
        <v>78</v>
      </c>
      <c r="D58" s="92">
        <v>127263.46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9</v>
      </c>
      <c r="C59" s="90" t="s">
        <v>79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5.75" x14ac:dyDescent="0.3">
      <c r="A60" s="76"/>
      <c r="B60" s="89">
        <v>10</v>
      </c>
      <c r="C60" s="90" t="s">
        <v>80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6.5" thickBot="1" x14ac:dyDescent="0.35">
      <c r="A61" s="76"/>
      <c r="B61" s="94">
        <v>11</v>
      </c>
      <c r="C61" s="95" t="s">
        <v>81</v>
      </c>
      <c r="D61" s="96"/>
      <c r="E61" s="97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9.5" thickBot="1" x14ac:dyDescent="0.35">
      <c r="A62" s="76"/>
      <c r="B62" s="101" t="s">
        <v>82</v>
      </c>
      <c r="C62" s="102"/>
      <c r="D62" s="100">
        <v>383744.26</v>
      </c>
      <c r="E62" s="98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99" t="s">
        <v>83</v>
      </c>
      <c r="C64" s="100">
        <v>54700108153.9804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2025-11-10T07:06:59Z</dcterms:created>
  <dcterms:modified xsi:type="dcterms:W3CDTF">2025-11-10T12:39:08Z</dcterms:modified>
</cp:coreProperties>
</file>