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8E63BE95-D5A5-457A-A293-2D6053204BEE}" xr6:coauthVersionLast="47" xr6:coauthVersionMax="47" xr10:uidLastSave="{00000000-0000-0000-0000-000000000000}"/>
  <bookViews>
    <workbookView xWindow="-120" yWindow="-120" windowWidth="29040" windowHeight="15720" xr2:uid="{562389DE-D98A-416A-A0B5-BBF730D921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<sst xmlns="http://schemas.openxmlformats.org/spreadsheetml/2006/main" count="124" uniqueCount="86">
  <si>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</si>
  <si>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</si>
  <si>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</si>
  <si>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</si>
  <si>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</si>
  <si>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</si>
  <si>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</si>
  <si>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</si>
  <si>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</si>
  <si>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</si>
  <si>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</si>
  <si>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</si>
  <si>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</si>
  <si>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</si>
  <si>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</si>
  <si>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</si>
  <si>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</si>
  <si>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</si>
  <si>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</si>
  <si>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</si>
  <si>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</si>
  <si>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</si>
  <si>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</si>
  <si>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</si>
  <si>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</si>
  <si>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</si>
  <si>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</si>
  <si>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</si>
  <si>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</si>
  <si>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</si>
  <si>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</si>
  <si>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</si>
  <si>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</si>
  <si>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</si>
  <si>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</si>
  <si>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</si>
  <si>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</si>
  <si>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</si>
  <si>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</si>
  <si>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</si>
  <si>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</si>
  <si>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</si>
  <si>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</si>
  <si>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</si>
  <si>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</si>
  <si>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</si>
  <si>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</si>
  <si>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</si>
  <si>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</si>
  <si>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</si>
  <si>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KZKD00001301</t>
  </si>
  <si>
    <t>Шестнадцатилетние  МЕУКАМ, эмиссия №1, Репо</t>
  </si>
  <si>
    <t>KZKD00000477</t>
  </si>
  <si>
    <t>Купонные облигации Министерства финансов РК, Репо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</si>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</sst>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F6E3642E-CF19-44C6-821F-0A1E0817F5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2B73-B0B4-4828-A011-B9A76689766A}">
  <sheetPr codeName="Лист1"/>
  <dimension ref="A1:P66"/>
  <sheetViews>
    <sheetView tabSelected="1" topLeftCell="A25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45972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86.387500000000003</v>
      </c>
      <c r="K7" s="21">
        <v>89.8035</v>
      </c>
      <c r="L7" s="21">
        <v>213500000.00000003</v>
      </c>
      <c r="M7" s="21">
        <v>5612718750</v>
      </c>
      <c r="N7" s="25">
        <v>13.123996825067882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98.880300000000005</v>
      </c>
      <c r="K8" s="21">
        <v>102.14057777777801</v>
      </c>
      <c r="L8" s="21">
        <v>163013888.88888901</v>
      </c>
      <c r="M8" s="21">
        <v>5107028888.8888903</v>
      </c>
      <c r="N8" s="25">
        <v>11.941562353058901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86.968699999999998</v>
      </c>
      <c r="K9" s="21">
        <v>93.006477777777803</v>
      </c>
      <c r="L9" s="21">
        <v>226416666.66666701</v>
      </c>
      <c r="M9" s="21">
        <v>3487742916.6666698</v>
      </c>
      <c r="N9" s="25">
        <v>8.1552504238674608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84.717600000000004</v>
      </c>
      <c r="K10" s="21">
        <v>91.470377777777799</v>
      </c>
      <c r="L10" s="21">
        <v>253229166.66666701</v>
      </c>
      <c r="M10" s="21">
        <v>3430139166.6666698</v>
      </c>
      <c r="N10" s="25">
        <v>8.0205578683012302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82.611400000000003</v>
      </c>
      <c r="K11" s="21">
        <v>85.629872222222204</v>
      </c>
      <c r="L11" s="21">
        <v>113192708.333333</v>
      </c>
      <c r="M11" s="21">
        <v>3211120208.3333302</v>
      </c>
      <c r="N11" s="25">
        <v>7.5084345566180399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77.1982</v>
      </c>
      <c r="K12" s="21">
        <v>83.893199999999993</v>
      </c>
      <c r="L12" s="21">
        <v>251062500</v>
      </c>
      <c r="M12" s="21">
        <v>3145995000</v>
      </c>
      <c r="N12" s="25">
        <v>7.3561548744411001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67.777000000000001</v>
      </c>
      <c r="K13" s="21">
        <v>72.588805555555595</v>
      </c>
      <c r="L13" s="21">
        <v>180442708.33333299</v>
      </c>
      <c r="M13" s="21">
        <v>2722080208.3333302</v>
      </c>
      <c r="N13" s="25">
        <v>6.36493179205653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75.426299999999998</v>
      </c>
      <c r="K14" s="21">
        <v>78.532550000000001</v>
      </c>
      <c r="L14" s="21">
        <v>116484375</v>
      </c>
      <c r="M14" s="21">
        <v>2944970625</v>
      </c>
      <c r="N14" s="25">
        <v>6.8861075806476499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61.2607</v>
      </c>
      <c r="K15" s="21">
        <v>65.273283333333296</v>
      </c>
      <c r="L15" s="21">
        <v>150471875</v>
      </c>
      <c r="M15" s="21">
        <v>2447748125</v>
      </c>
      <c r="N15" s="25">
        <v>5.7234720020606504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59.858400000000003</v>
      </c>
      <c r="K16" s="21">
        <v>66.179900000000004</v>
      </c>
      <c r="L16" s="21">
        <v>237056250</v>
      </c>
      <c r="M16" s="21">
        <v>2481746250</v>
      </c>
      <c r="N16" s="25">
        <v>5.8029684643692701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84.909499999999994</v>
      </c>
      <c r="K17" s="21">
        <v>93.042833333333306</v>
      </c>
      <c r="L17" s="21">
        <v>162666666.66666701</v>
      </c>
      <c r="M17" s="21">
        <v>1860856666.6666701</v>
      </c>
      <c r="N17" s="25">
        <v>4.3511670676959797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84.909499999999994</v>
      </c>
      <c r="K18" s="21">
        <v>93.042833333333306</v>
      </c>
      <c r="L18" s="21">
        <v>244000000</v>
      </c>
      <c r="M18" s="21">
        <v>2791285000</v>
      </c>
      <c r="N18" s="25">
        <v>6.52675060154397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82.611400000000003</v>
      </c>
      <c r="K19" s="21">
        <v>85.629872222222204</v>
      </c>
      <c r="L19" s="21">
        <v>30184722.222222202</v>
      </c>
      <c r="M19" s="21">
        <v>856298722.22222197</v>
      </c>
      <c r="N19" s="25">
        <v>2.0022492150981401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70.2136</v>
      </c>
      <c r="K20" s="21">
        <v>72.489377777777804</v>
      </c>
      <c r="L20" s="21">
        <v>22757777.777777798</v>
      </c>
      <c r="M20" s="21">
        <v>724893777.77777803</v>
      </c>
      <c r="N20" s="25">
        <v>1.6949902644003001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94.409683599737207</v>
      </c>
      <c r="K21" s="21">
        <v>97.110794710848396</v>
      </c>
      <c r="L21" s="21">
        <v>54022222.222222202</v>
      </c>
      <c r="M21" s="21">
        <v>1942215894.21697</v>
      </c>
      <c r="N21" s="25">
        <v>4.5414061107729404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2418501527.7777801</v>
      </c>
      <c r="M22" s="35">
        <v>42766840199.772499</v>
      </c>
      <c r="N22" s="36">
        <v>100</v>
      </c>
      <c r="O22" s="41">
        <v>42766840199.772522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2520943.6800000002</v>
      </c>
      <c r="E24" s="103">
        <v>2520943.6800000002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62880</v>
      </c>
      <c r="E28" s="58" t="s">
        <v>35</v>
      </c>
      <c r="F28" s="59">
        <v>45972</v>
      </c>
      <c r="G28" s="59">
        <v>45986</v>
      </c>
      <c r="H28" s="60">
        <v>954.92399999999998</v>
      </c>
      <c r="I28" s="60">
        <v>961.22388215648857</v>
      </c>
      <c r="J28" s="61">
        <v>60045621.119999997</v>
      </c>
      <c r="K28" s="61">
        <v>60441757.710000001</v>
      </c>
      <c r="L28" s="62">
        <v>17.2</v>
      </c>
      <c r="M28" s="63">
        <v>0</v>
      </c>
      <c r="N28" s="64">
        <v>60045621.119999997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11528</v>
      </c>
      <c r="E29" s="58" t="s">
        <v>35</v>
      </c>
      <c r="F29" s="59">
        <v>45972</v>
      </c>
      <c r="G29" s="59">
        <v>45973</v>
      </c>
      <c r="H29" s="60">
        <v>954.92399982650898</v>
      </c>
      <c r="I29" s="60">
        <v>955.36876127689095</v>
      </c>
      <c r="J29" s="61">
        <v>11008363.869999999</v>
      </c>
      <c r="K29" s="61">
        <v>11013491.08</v>
      </c>
      <c r="L29" s="62">
        <v>17.0001</v>
      </c>
      <c r="M29" s="63">
        <v>0</v>
      </c>
      <c r="N29" s="64">
        <v>11008363.869999999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2432088</v>
      </c>
      <c r="E30" s="58" t="s">
        <v>35</v>
      </c>
      <c r="F30" s="59">
        <v>45972</v>
      </c>
      <c r="G30" s="59">
        <v>45973</v>
      </c>
      <c r="H30" s="60">
        <v>817.56700000164506</v>
      </c>
      <c r="I30" s="60">
        <v>817.94789662627295</v>
      </c>
      <c r="J30" s="61">
        <v>1988394889.9000001</v>
      </c>
      <c r="K30" s="61">
        <v>1989321264.01</v>
      </c>
      <c r="L30" s="62">
        <v>17.004999999999999</v>
      </c>
      <c r="M30" s="63">
        <v>0</v>
      </c>
      <c r="N30" s="64">
        <v>1988394889.9000001</v>
      </c>
      <c r="O30" s="52"/>
    </row>
    <row r="31" spans="1:16" ht="26.25" thickBot="1" x14ac:dyDescent="0.3">
      <c r="A31" s="54">
        <v>4</v>
      </c>
      <c r="B31" s="55" t="s">
        <v>49</v>
      </c>
      <c r="C31" s="56" t="s">
        <v>50</v>
      </c>
      <c r="D31" s="57">
        <v>1088872</v>
      </c>
      <c r="E31" s="58" t="s">
        <v>35</v>
      </c>
      <c r="F31" s="59">
        <v>45972</v>
      </c>
      <c r="G31" s="59">
        <v>45986</v>
      </c>
      <c r="H31" s="60">
        <v>954.92400000183704</v>
      </c>
      <c r="I31" s="60">
        <v>961.22388217347896</v>
      </c>
      <c r="J31" s="61">
        <v>1039790005.73</v>
      </c>
      <c r="K31" s="61">
        <v>1046649771.03</v>
      </c>
      <c r="L31" s="62">
        <v>17.2</v>
      </c>
      <c r="M31" s="63">
        <v>0</v>
      </c>
      <c r="N31" s="64">
        <v>1039790005.73</v>
      </c>
      <c r="O31" s="52"/>
    </row>
    <row r="32" spans="1:16" ht="26.25" thickBot="1" x14ac:dyDescent="0.3">
      <c r="A32" s="54">
        <v>5</v>
      </c>
      <c r="B32" s="55" t="s">
        <v>53</v>
      </c>
      <c r="C32" s="56" t="s">
        <v>54</v>
      </c>
      <c r="D32" s="57">
        <v>12022160</v>
      </c>
      <c r="E32" s="58" t="s">
        <v>35</v>
      </c>
      <c r="F32" s="59">
        <v>45972</v>
      </c>
      <c r="G32" s="59">
        <v>45986</v>
      </c>
      <c r="H32" s="60">
        <v>607.03599999999994</v>
      </c>
      <c r="I32" s="60">
        <v>611.04077448728003</v>
      </c>
      <c r="J32" s="61">
        <v>7297883917.7600002</v>
      </c>
      <c r="K32" s="61">
        <v>7346029957.4099998</v>
      </c>
      <c r="L32" s="62">
        <v>17.2</v>
      </c>
      <c r="M32" s="63">
        <v>0</v>
      </c>
      <c r="N32" s="64">
        <v>7297883917.7600002</v>
      </c>
      <c r="O32" s="52"/>
    </row>
    <row r="33" spans="1:16" ht="39" thickBot="1" x14ac:dyDescent="0.3">
      <c r="A33" s="54">
        <v>6</v>
      </c>
      <c r="B33" s="55" t="s">
        <v>55</v>
      </c>
      <c r="C33" s="56" t="s">
        <v>56</v>
      </c>
      <c r="D33" s="57">
        <v>2791462</v>
      </c>
      <c r="E33" s="58" t="s">
        <v>35</v>
      </c>
      <c r="F33" s="59">
        <v>45972</v>
      </c>
      <c r="G33" s="59">
        <v>45986</v>
      </c>
      <c r="H33" s="60">
        <v>616.84500000000003</v>
      </c>
      <c r="I33" s="60">
        <v>620.91448701433205</v>
      </c>
      <c r="J33" s="61">
        <v>1721899377.3900001</v>
      </c>
      <c r="K33" s="61">
        <v>1733259195.75</v>
      </c>
      <c r="L33" s="62">
        <v>17.2</v>
      </c>
      <c r="M33" s="63">
        <v>0</v>
      </c>
      <c r="N33" s="64">
        <v>1721899377.3900001</v>
      </c>
      <c r="O33" s="52"/>
    </row>
    <row r="34" spans="1:16" ht="26.25" thickBot="1" x14ac:dyDescent="0.3">
      <c r="A34" s="54">
        <v>7</v>
      </c>
      <c r="B34" s="55" t="s">
        <v>49</v>
      </c>
      <c r="C34" s="56" t="s">
        <v>57</v>
      </c>
      <c r="D34" s="57">
        <v>52020</v>
      </c>
      <c r="E34" s="58" t="s">
        <v>35</v>
      </c>
      <c r="F34" s="59">
        <v>45972</v>
      </c>
      <c r="G34" s="59">
        <v>45986</v>
      </c>
      <c r="H34" s="60">
        <v>576.88499999999999</v>
      </c>
      <c r="I34" s="60">
        <v>580.69086043829304</v>
      </c>
      <c r="J34" s="61">
        <v>30009557.699999999</v>
      </c>
      <c r="K34" s="61">
        <v>30207538.559999999</v>
      </c>
      <c r="L34" s="62">
        <v>17.2</v>
      </c>
      <c r="M34" s="63">
        <v>0</v>
      </c>
      <c r="N34" s="64">
        <v>30009557.699999999</v>
      </c>
      <c r="O34" s="52"/>
    </row>
    <row r="35" spans="1:16" ht="15.75" thickBot="1" x14ac:dyDescent="0.3">
      <c r="A35" s="65"/>
      <c r="B35" s="66"/>
      <c r="C35" s="67"/>
      <c r="D35" s="68"/>
      <c r="E35" s="69"/>
      <c r="F35" s="70"/>
      <c r="G35" s="70"/>
      <c r="H35" s="69"/>
      <c r="I35" s="69"/>
      <c r="J35" s="71"/>
      <c r="K35" s="69"/>
      <c r="L35" s="72"/>
      <c r="M35" s="73">
        <v>0</v>
      </c>
      <c r="N35" s="73">
        <v>12149031733.469999</v>
      </c>
      <c r="O35" s="106">
        <v>12149031733.470001</v>
      </c>
      <c r="P35" s="107">
        <f>N35-O35</f>
        <v>0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7.75" thickBot="1" x14ac:dyDescent="0.35">
      <c r="A37" s="76"/>
      <c r="B37" s="77" t="s">
        <v>58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5.5" x14ac:dyDescent="0.3">
      <c r="A38" s="76"/>
      <c r="B38" s="78" t="s">
        <v>59</v>
      </c>
      <c r="C38" s="78" t="s">
        <v>60</v>
      </c>
      <c r="D38" s="78" t="s">
        <v>39</v>
      </c>
      <c r="E38" s="78" t="s">
        <v>61</v>
      </c>
      <c r="F38" s="78" t="s">
        <v>62</v>
      </c>
      <c r="G38" s="78" t="s">
        <v>63</v>
      </c>
      <c r="H38" s="78" t="s">
        <v>64</v>
      </c>
      <c r="I38" s="43"/>
      <c r="J38" s="43"/>
      <c r="K38" s="43"/>
      <c r="L38" s="43"/>
      <c r="M38" s="43"/>
      <c r="N38" s="75">
        <v>0</v>
      </c>
      <c r="O38" s="74"/>
    </row>
    <row r="39" spans="1:16" ht="18.75" x14ac:dyDescent="0.3">
      <c r="A39" s="76"/>
      <c r="B39" s="79">
        <v>1</v>
      </c>
      <c r="C39" s="80"/>
      <c r="D39" s="80"/>
      <c r="E39" s="81"/>
      <c r="F39" s="81"/>
      <c r="G39" s="80"/>
      <c r="H39" s="80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82" t="s">
        <v>65</v>
      </c>
      <c r="C41" s="100">
        <v>54918392876.922501</v>
      </c>
      <c r="D41" s="108">
        <v>54918392876.922523</v>
      </c>
      <c r="E41" s="109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53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9.5" thickBot="1" x14ac:dyDescent="0.35">
      <c r="A46" s="76"/>
      <c r="B46" s="42" t="s">
        <v>67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25.5" x14ac:dyDescent="0.3">
      <c r="A47" s="76"/>
      <c r="B47" s="78" t="s">
        <v>59</v>
      </c>
      <c r="C47" s="78" t="s">
        <v>60</v>
      </c>
      <c r="D47" s="78" t="s">
        <v>39</v>
      </c>
      <c r="E47" s="78" t="s">
        <v>61</v>
      </c>
      <c r="F47" s="78" t="s">
        <v>62</v>
      </c>
      <c r="G47" s="78" t="s">
        <v>63</v>
      </c>
      <c r="H47" s="78" t="s">
        <v>64</v>
      </c>
      <c r="I47" s="43"/>
      <c r="J47" s="43"/>
      <c r="K47" s="43"/>
      <c r="L47" s="43"/>
      <c r="M47" s="43"/>
      <c r="N47" s="75">
        <v>0</v>
      </c>
    </row>
    <row r="48" spans="1:16" ht="18" x14ac:dyDescent="0.25">
      <c r="A48" s="42"/>
      <c r="B48" s="79">
        <v>1</v>
      </c>
      <c r="C48" s="80"/>
      <c r="D48" s="80"/>
      <c r="E48" s="81"/>
      <c r="F48" s="81"/>
      <c r="G48" s="80"/>
      <c r="H48" s="80"/>
      <c r="I48" s="43"/>
      <c r="J48" s="43"/>
      <c r="K48" s="43"/>
      <c r="L48" s="43"/>
      <c r="M48" s="43"/>
      <c r="N48" s="75">
        <v>0</v>
      </c>
    </row>
    <row r="49" spans="1:14" ht="18.75" x14ac:dyDescent="0.3">
      <c r="A49" s="76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42" t="s">
        <v>68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3" t="s">
        <v>69</v>
      </c>
      <c r="C51" s="83" t="s">
        <v>60</v>
      </c>
      <c r="D51" s="83" t="s">
        <v>70</v>
      </c>
      <c r="E51" s="83" t="s">
        <v>71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4" t="s">
        <v>72</v>
      </c>
      <c r="C52" s="84">
        <v>1</v>
      </c>
      <c r="D52" s="84">
        <v>2</v>
      </c>
      <c r="E52" s="84">
        <v>3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5">
        <v>1</v>
      </c>
      <c r="C53" s="86" t="s">
        <v>73</v>
      </c>
      <c r="D53" s="87"/>
      <c r="E53" s="88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2</v>
      </c>
      <c r="C54" s="90" t="s">
        <v>74</v>
      </c>
      <c r="D54" s="41"/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3</v>
      </c>
      <c r="C55" s="90" t="s">
        <v>75</v>
      </c>
      <c r="D55" s="92">
        <v>247505.54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4</v>
      </c>
      <c r="C56" s="90" t="s">
        <v>76</v>
      </c>
      <c r="D56" s="92">
        <v>22000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5</v>
      </c>
      <c r="C57" s="90" t="s">
        <v>77</v>
      </c>
      <c r="D57" s="93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6</v>
      </c>
      <c r="C58" s="90" t="s">
        <v>78</v>
      </c>
      <c r="D58" s="93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7</v>
      </c>
      <c r="C59" s="90" t="s">
        <v>79</v>
      </c>
      <c r="D59" s="92">
        <v>173166.94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8</v>
      </c>
      <c r="C60" s="90" t="s">
        <v>80</v>
      </c>
      <c r="D60" s="92">
        <v>346455.7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9</v>
      </c>
      <c r="C61" s="90" t="s">
        <v>81</v>
      </c>
      <c r="D61" s="92"/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5.75" x14ac:dyDescent="0.3">
      <c r="A62" s="76"/>
      <c r="B62" s="89">
        <v>10</v>
      </c>
      <c r="C62" s="90" t="s">
        <v>82</v>
      </c>
      <c r="D62" s="92"/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6.5" thickBot="1" x14ac:dyDescent="0.35">
      <c r="A63" s="76"/>
      <c r="B63" s="94">
        <v>11</v>
      </c>
      <c r="C63" s="95" t="s">
        <v>83</v>
      </c>
      <c r="D63" s="96"/>
      <c r="E63" s="97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9.5" thickBot="1" x14ac:dyDescent="0.35">
      <c r="A64" s="76"/>
      <c r="B64" s="101" t="s">
        <v>84</v>
      </c>
      <c r="C64" s="102"/>
      <c r="D64" s="100">
        <v>789128.18</v>
      </c>
      <c r="E64" s="98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5.75" thickBo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  <row r="66" spans="1:14" ht="15.75" thickBot="1" x14ac:dyDescent="0.3">
      <c r="A66" s="74"/>
      <c r="B66" s="99" t="s">
        <v>85</v>
      </c>
      <c r="C66" s="100">
        <v>54917603748.7425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2025-11-12T06:36:27Z</dcterms:created>
  <dcterms:modified xsi:type="dcterms:W3CDTF">2025-11-13T09:27:21Z</dcterms:modified>
</cp:coreProperties>
</file>