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192C08B9-AA27-44AF-8F14-312EED9F9E69}" xr6:coauthVersionLast="47" xr6:coauthVersionMax="47" xr10:uidLastSave="{00000000-0000-0000-0000-000000000000}"/>
  <bookViews>
    <workbookView xWindow="-120" yWindow="-120" windowWidth="29040" windowHeight="15720" xr2:uid="{2D0390AD-A921-48BF-8182-B91D37F08D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<sst xmlns="http://schemas.openxmlformats.org/spreadsheetml/2006/main" count="124" uniqueCount="88">
  <si>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</si>
  <si>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</si>
  <si>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</si>
  <si>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</si>
  <si>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</si>
  <si>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</si>
  <si>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</si>
  <si>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</si>
  <si>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</si>
  <si>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</si>
  <si>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</si>
  <si>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</si>
  <si>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</si>
  <si>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</si>
  <si>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</si>
  <si>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</si>
  <si>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</si>
  <si>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</si>
  <si>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</si>
  <si>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</si>
  <si>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</si>
  <si>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</si>
  <si>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</si>
  <si>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</si>
  <si>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</si>
  <si>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</si>
  <si>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</si>
  <si>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</si>
  <si>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</si>
  <si>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</si>
  <si>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</si>
  <si>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</si>
  <si>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</si>
  <si>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</si>
  <si>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</si>
  <si>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</si>
  <si>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</si>
  <si>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</si>
  <si>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</si>
  <si>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</si>
  <si>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</si>
  <si>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</si>
  <si>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</si>
  <si>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</si>
  <si>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</si>
  <si>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</si>
  <si>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</si>
  <si>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</si>
  <si>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</si>
  <si>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 Казахстанский фонд устойчивости, Репо</t>
  </si>
  <si>
    <t>KZ2C00007128</t>
  </si>
  <si>
    <t>Шестнадцатилетние  МЕУКАМ, эмиссия №1, Репо</t>
  </si>
  <si>
    <t>KZKD00000477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</si>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</sst>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2B3AEAF-82FF-4148-BAF4-EF277DE64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9B14-83B2-4C0C-87F1-ABBC807C7A9A}">
  <sheetPr codeName="Лист1"/>
  <dimension ref="A1:P66"/>
  <sheetViews>
    <sheetView tabSelected="1" topLeftCell="A25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86.488699999999994</v>
      </c>
      <c r="K7" s="21">
        <v>89.935199999999995</v>
      </c>
      <c r="L7" s="21">
        <v>215406250</v>
      </c>
      <c r="M7" s="21">
        <v>5620950000</v>
      </c>
      <c r="N7" s="25">
        <v>13.112655444831574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98.800700000000006</v>
      </c>
      <c r="K8" s="21">
        <v>102.120255555556</v>
      </c>
      <c r="L8" s="21">
        <v>165977777.777778</v>
      </c>
      <c r="M8" s="21">
        <v>5106012777.7777796</v>
      </c>
      <c r="N8" s="25">
        <v>11.911400430871501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87.290300000000002</v>
      </c>
      <c r="K9" s="21">
        <v>93.385855555555594</v>
      </c>
      <c r="L9" s="21">
        <v>228583333.33333299</v>
      </c>
      <c r="M9" s="21">
        <v>3501969583.3333302</v>
      </c>
      <c r="N9" s="25">
        <v>8.1694589926134196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85.073499999999996</v>
      </c>
      <c r="K10" s="21">
        <v>91.887388888888907</v>
      </c>
      <c r="L10" s="21">
        <v>255520833.33333299</v>
      </c>
      <c r="M10" s="21">
        <v>3445777083.3333302</v>
      </c>
      <c r="N10" s="25">
        <v>8.0383720960774792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82.954999999999998</v>
      </c>
      <c r="K11" s="21">
        <v>86.032083333333304</v>
      </c>
      <c r="L11" s="21">
        <v>115390625</v>
      </c>
      <c r="M11" s="21">
        <v>3226203125</v>
      </c>
      <c r="N11" s="25">
        <v>7.5261459314108601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77.417699999999996</v>
      </c>
      <c r="K12" s="21">
        <v>84.169922222222198</v>
      </c>
      <c r="L12" s="21">
        <v>253208333.33333299</v>
      </c>
      <c r="M12" s="21">
        <v>3156372083.3333302</v>
      </c>
      <c r="N12" s="25">
        <v>7.3632427942670198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67.892499999999998</v>
      </c>
      <c r="K13" s="21">
        <v>72.751249999999999</v>
      </c>
      <c r="L13" s="21">
        <v>182203125</v>
      </c>
      <c r="M13" s="21">
        <v>2728171875</v>
      </c>
      <c r="N13" s="25">
        <v>6.3643294800976902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75.535300000000007</v>
      </c>
      <c r="K14" s="21">
        <v>78.700716666666693</v>
      </c>
      <c r="L14" s="21">
        <v>118703125</v>
      </c>
      <c r="M14" s="21">
        <v>2951276875</v>
      </c>
      <c r="N14" s="25">
        <v>6.8847929236471197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61.236800000000002</v>
      </c>
      <c r="K15" s="21">
        <v>65.294216666666699</v>
      </c>
      <c r="L15" s="21">
        <v>152153125</v>
      </c>
      <c r="M15" s="21">
        <v>2448533125</v>
      </c>
      <c r="N15" s="25">
        <v>5.71198306574186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59.8063</v>
      </c>
      <c r="K16" s="21">
        <v>66.172633333333295</v>
      </c>
      <c r="L16" s="21">
        <v>238737500</v>
      </c>
      <c r="M16" s="21">
        <v>2481473750</v>
      </c>
      <c r="N16" s="25">
        <v>5.7888275610251201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85.222200000000001</v>
      </c>
      <c r="K17" s="21">
        <v>93.422200000000004</v>
      </c>
      <c r="L17" s="21">
        <v>164000000</v>
      </c>
      <c r="M17" s="21">
        <v>1868444000</v>
      </c>
      <c r="N17" s="25">
        <v>4.3587404958170604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85.222200000000001</v>
      </c>
      <c r="K18" s="21">
        <v>93.422200000000004</v>
      </c>
      <c r="L18" s="21">
        <v>246000000</v>
      </c>
      <c r="M18" s="21">
        <v>2802666000</v>
      </c>
      <c r="N18" s="25">
        <v>6.5381107437255803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82.954999999999998</v>
      </c>
      <c r="K19" s="21">
        <v>86.032083333333304</v>
      </c>
      <c r="L19" s="21">
        <v>30770833.333333299</v>
      </c>
      <c r="M19" s="21">
        <v>860320833.33333302</v>
      </c>
      <c r="N19" s="25">
        <v>2.00697224837623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70.107100000000003</v>
      </c>
      <c r="K20" s="21">
        <v>72.442766666666699</v>
      </c>
      <c r="L20" s="21">
        <v>23356666.666666701</v>
      </c>
      <c r="M20" s="21">
        <v>724427666.66666698</v>
      </c>
      <c r="N20" s="25">
        <v>1.68995817214231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94.419673746441902</v>
      </c>
      <c r="K21" s="21">
        <v>97.200229301997396</v>
      </c>
      <c r="L21" s="21">
        <v>55611111.111111097</v>
      </c>
      <c r="M21" s="21">
        <v>1944004586.0399499</v>
      </c>
      <c r="N21" s="25">
        <v>4.5350096193551401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2445622638.8888898</v>
      </c>
      <c r="M22" s="35">
        <v>42866603363.817703</v>
      </c>
      <c r="N22" s="36">
        <v>100</v>
      </c>
      <c r="O22">
        <v>42866603363.817719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396134.01</v>
      </c>
      <c r="E24" s="82">
        <v>396134.01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50</v>
      </c>
      <c r="D28" s="46">
        <v>12780</v>
      </c>
      <c r="E28" s="22" t="s">
        <v>35</v>
      </c>
      <c r="F28" s="47">
        <v>45974</v>
      </c>
      <c r="G28" s="47">
        <v>45975</v>
      </c>
      <c r="H28" s="48">
        <v>939.39700000000005</v>
      </c>
      <c r="I28" s="48">
        <v>939.83463067292655</v>
      </c>
      <c r="J28" s="49">
        <v>12005493.66</v>
      </c>
      <c r="K28" s="49">
        <v>12011086.58</v>
      </c>
      <c r="L28" s="50">
        <v>17.004000000000001</v>
      </c>
      <c r="M28" s="51">
        <v>0</v>
      </c>
      <c r="N28" s="52">
        <v>12005493.66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2427029</v>
      </c>
      <c r="E29" s="22" t="s">
        <v>35</v>
      </c>
      <c r="F29" s="47">
        <v>45974</v>
      </c>
      <c r="G29" s="47">
        <v>45975</v>
      </c>
      <c r="H29" s="48">
        <v>820.50400000164802</v>
      </c>
      <c r="I29" s="48">
        <v>820.88617502716295</v>
      </c>
      <c r="J29" s="49">
        <v>1991387002.6199999</v>
      </c>
      <c r="K29" s="49">
        <v>1992314552.49</v>
      </c>
      <c r="L29" s="50">
        <v>17.001000000000001</v>
      </c>
      <c r="M29" s="51">
        <v>0</v>
      </c>
      <c r="N29" s="52">
        <v>1991387002.6199999</v>
      </c>
      <c r="O29" s="42"/>
    </row>
    <row r="30" spans="1:16" ht="26.25" thickBot="1" x14ac:dyDescent="0.3">
      <c r="A30" s="44">
        <v>3</v>
      </c>
      <c r="B30" s="45" t="s">
        <v>53</v>
      </c>
      <c r="C30" s="19" t="s">
        <v>54</v>
      </c>
      <c r="D30" s="46">
        <v>62880</v>
      </c>
      <c r="E30" s="22" t="s">
        <v>35</v>
      </c>
      <c r="F30" s="47">
        <v>45972</v>
      </c>
      <c r="G30" s="47">
        <v>45986</v>
      </c>
      <c r="H30" s="48">
        <v>954.92399999999998</v>
      </c>
      <c r="I30" s="48">
        <v>961.22388215648903</v>
      </c>
      <c r="J30" s="49">
        <v>60045621.119999997</v>
      </c>
      <c r="K30" s="49">
        <v>60441757.710000001</v>
      </c>
      <c r="L30" s="50">
        <v>17.2</v>
      </c>
      <c r="M30" s="51">
        <v>56590.94</v>
      </c>
      <c r="N30" s="52">
        <v>60102212.060000002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1088872</v>
      </c>
      <c r="E31" s="22" t="s">
        <v>35</v>
      </c>
      <c r="F31" s="47">
        <v>45972</v>
      </c>
      <c r="G31" s="47">
        <v>45986</v>
      </c>
      <c r="H31" s="48">
        <v>954.92400000183704</v>
      </c>
      <c r="I31" s="48">
        <v>961.22388217347896</v>
      </c>
      <c r="J31" s="49">
        <v>1039790005.73</v>
      </c>
      <c r="K31" s="49">
        <v>1046649771.03</v>
      </c>
      <c r="L31" s="50">
        <v>17.2</v>
      </c>
      <c r="M31" s="51">
        <v>979966.47</v>
      </c>
      <c r="N31" s="52">
        <v>1040769972.2</v>
      </c>
      <c r="O31" s="42"/>
    </row>
    <row r="32" spans="1:16" ht="26.25" thickBot="1" x14ac:dyDescent="0.3">
      <c r="A32" s="44">
        <v>5</v>
      </c>
      <c r="B32" s="45" t="s">
        <v>55</v>
      </c>
      <c r="C32" s="19" t="s">
        <v>56</v>
      </c>
      <c r="D32" s="46">
        <v>12022160</v>
      </c>
      <c r="E32" s="22" t="s">
        <v>35</v>
      </c>
      <c r="F32" s="47">
        <v>45972</v>
      </c>
      <c r="G32" s="47">
        <v>45986</v>
      </c>
      <c r="H32" s="48">
        <v>607.03599999999994</v>
      </c>
      <c r="I32" s="48">
        <v>611.04077448728003</v>
      </c>
      <c r="J32" s="49">
        <v>7297883917.7600002</v>
      </c>
      <c r="K32" s="49">
        <v>7346029957.4099998</v>
      </c>
      <c r="L32" s="50">
        <v>17.2</v>
      </c>
      <c r="M32" s="51">
        <v>6878005.6600000001</v>
      </c>
      <c r="N32" s="52">
        <v>7304761923.4200001</v>
      </c>
      <c r="O32" s="42"/>
    </row>
    <row r="33" spans="1:16" ht="39" thickBot="1" x14ac:dyDescent="0.3">
      <c r="A33" s="44">
        <v>6</v>
      </c>
      <c r="B33" s="45" t="s">
        <v>57</v>
      </c>
      <c r="C33" s="19" t="s">
        <v>58</v>
      </c>
      <c r="D33" s="46">
        <v>2791462</v>
      </c>
      <c r="E33" s="22" t="s">
        <v>35</v>
      </c>
      <c r="F33" s="47">
        <v>45972</v>
      </c>
      <c r="G33" s="47">
        <v>45986</v>
      </c>
      <c r="H33" s="48">
        <v>616.84500000000003</v>
      </c>
      <c r="I33" s="48">
        <v>620.91448701433205</v>
      </c>
      <c r="J33" s="49">
        <v>1721899377.3900001</v>
      </c>
      <c r="K33" s="49">
        <v>1733259195.75</v>
      </c>
      <c r="L33" s="50">
        <v>17.2</v>
      </c>
      <c r="M33" s="51">
        <v>1622831.19</v>
      </c>
      <c r="N33" s="52">
        <v>1723522208.5799999</v>
      </c>
      <c r="O33" s="42"/>
    </row>
    <row r="34" spans="1:16" ht="26.25" thickBot="1" x14ac:dyDescent="0.3">
      <c r="A34" s="44">
        <v>7</v>
      </c>
      <c r="B34" s="45" t="s">
        <v>53</v>
      </c>
      <c r="C34" s="19" t="s">
        <v>59</v>
      </c>
      <c r="D34" s="46">
        <v>52020</v>
      </c>
      <c r="E34" s="22" t="s">
        <v>35</v>
      </c>
      <c r="F34" s="47">
        <v>45972</v>
      </c>
      <c r="G34" s="47">
        <v>45986</v>
      </c>
      <c r="H34" s="48">
        <v>576.88499999999999</v>
      </c>
      <c r="I34" s="48">
        <v>580.69086043829304</v>
      </c>
      <c r="J34" s="49">
        <v>30009557.699999999</v>
      </c>
      <c r="K34" s="49">
        <v>30207538.559999999</v>
      </c>
      <c r="L34" s="50">
        <v>17.2</v>
      </c>
      <c r="M34" s="51">
        <v>28282.98</v>
      </c>
      <c r="N34" s="52">
        <v>30037840.68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9565677.25</v>
      </c>
      <c r="N35" s="54">
        <v>12162586653.23</v>
      </c>
      <c r="O35" s="85">
        <v>12162586653.23143</v>
      </c>
      <c r="P35" s="86">
        <f>N35-O35</f>
        <v>-1.430511474609375E-3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60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61</v>
      </c>
      <c r="C38" s="57" t="s">
        <v>62</v>
      </c>
      <c r="D38" s="57" t="s">
        <v>39</v>
      </c>
      <c r="E38" s="57" t="s">
        <v>63</v>
      </c>
      <c r="F38" s="57" t="s">
        <v>64</v>
      </c>
      <c r="G38" s="57" t="s">
        <v>65</v>
      </c>
      <c r="H38" s="57" t="s">
        <v>66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67</v>
      </c>
      <c r="C41" s="79">
        <v>55029586151.059196</v>
      </c>
      <c r="D41" s="87">
        <v>55029586151.059151</v>
      </c>
      <c r="E41" s="88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68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69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61</v>
      </c>
      <c r="C47" s="57" t="s">
        <v>62</v>
      </c>
      <c r="D47" s="57" t="s">
        <v>39</v>
      </c>
      <c r="E47" s="57" t="s">
        <v>63</v>
      </c>
      <c r="F47" s="57" t="s">
        <v>64</v>
      </c>
      <c r="G47" s="57" t="s">
        <v>65</v>
      </c>
      <c r="H47" s="57" t="s">
        <v>66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70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71</v>
      </c>
      <c r="C51" s="62" t="s">
        <v>62</v>
      </c>
      <c r="D51" s="62" t="s">
        <v>72</v>
      </c>
      <c r="E51" s="62" t="s">
        <v>73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74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75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76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77</v>
      </c>
      <c r="D55" s="71">
        <v>292725.42000000004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78</v>
      </c>
      <c r="D56" s="71">
        <v>26000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79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80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81</v>
      </c>
      <c r="D59" s="71">
        <v>176171.32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82</v>
      </c>
      <c r="D60" s="71">
        <v>352502.61000000004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83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84</v>
      </c>
      <c r="D62" s="71"/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85</v>
      </c>
      <c r="D63" s="75"/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0" t="s">
        <v>86</v>
      </c>
      <c r="C64" s="81"/>
      <c r="D64" s="79">
        <v>847399.35</v>
      </c>
      <c r="E64" s="77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8" t="s">
        <v>87</v>
      </c>
      <c r="C66" s="79">
        <v>55028738751.709198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2025-11-14T05:04:20Z</dcterms:created>
  <dcterms:modified xsi:type="dcterms:W3CDTF">2025-11-14T10:39:18Z</dcterms:modified>
</cp:coreProperties>
</file>