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BBF5B577-30C1-4C56-AC20-9713248AAB4F}" xr6:coauthVersionLast="47" xr6:coauthVersionMax="47" xr10:uidLastSave="{00000000-0000-0000-0000-000000000000}"/>
  <bookViews>
    <workbookView xWindow="-120" yWindow="-120" windowWidth="29040" windowHeight="15720" xr2:uid="{1A67F87B-6079-4A8C-972B-8C5432AB90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<sst xmlns="http://schemas.openxmlformats.org/spreadsheetml/2006/main" count="133" uniqueCount="88">
  <si>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</si>
  <si>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</si>
  <si>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</si>
  <si>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</si>
  <si>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</si>
  <si>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</si>
  <si>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</si>
  <si>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</si>
  <si>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</si>
  <si>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</si>
  <si>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</si>
  <si>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</si>
  <si>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</si>
  <si>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</si>
  <si>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</si>
  <si>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</si>
  <si>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</si>
  <si>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</si>
  <si>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</si>
  <si>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</si>
  <si>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</si>
  <si>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</si>
  <si>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</si>
  <si>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</si>
  <si>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</si>
  <si>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</si>
  <si>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</si>
  <si>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</si>
  <si>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</si>
  <si>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</si>
  <si>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</si>
  <si>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</si>
  <si>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</si>
  <si>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</si>
  <si>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</si>
  <si>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</si>
  <si>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</si>
  <si>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</si>
  <si>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</si>
  <si>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</si>
  <si>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</si>
  <si>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</si>
  <si>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</si>
  <si>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</si>
  <si>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</si>
  <si>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</si>
  <si>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</si>
  <si>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</si>
  <si>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</si>
  <si>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</si>
  <si>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</si>
  <si>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МЕУКАМ Министерство финансов Республики Казахстан, Репо</t>
  </si>
  <si>
    <t>KZKD00001301</t>
  </si>
  <si>
    <t>Купонные облигации АО Казахстанский фонд устойчивости, Репо</t>
  </si>
  <si>
    <t>KZ2C00011989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</si>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</sst>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732F0FF-3E03-4347-9BE5-406469EE0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67B2-C6A4-4CFB-8CCF-489D324DE393}">
  <dimension ref="A1:P69"/>
  <sheetViews>
    <sheetView tabSelected="1" topLeftCell="A31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7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86.539199999999994</v>
      </c>
      <c r="K7" s="21">
        <v>90.138199999999998</v>
      </c>
      <c r="L7" s="21">
        <v>224937500</v>
      </c>
      <c r="M7" s="21">
        <v>5633637500</v>
      </c>
      <c r="N7" s="25">
        <v>13.077643066762468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99.000699999999995</v>
      </c>
      <c r="K8" s="21">
        <v>102.61664444444401</v>
      </c>
      <c r="L8" s="21">
        <v>180797222.222222</v>
      </c>
      <c r="M8" s="21">
        <v>5130832222.2222204</v>
      </c>
      <c r="N8" s="25">
        <v>11.910456155133501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87.247399999999999</v>
      </c>
      <c r="K9" s="21">
        <v>93.631844444444397</v>
      </c>
      <c r="L9" s="21">
        <v>239416666.66666701</v>
      </c>
      <c r="M9" s="21">
        <v>3511194166.6666698</v>
      </c>
      <c r="N9" s="25">
        <v>8.1507097412222809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85.108500000000006</v>
      </c>
      <c r="K10" s="21">
        <v>92.227944444444404</v>
      </c>
      <c r="L10" s="21">
        <v>266979166.66666701</v>
      </c>
      <c r="M10" s="21">
        <v>3458547916.6666698</v>
      </c>
      <c r="N10" s="25">
        <v>8.0284993813431598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83.008600000000001</v>
      </c>
      <c r="K11" s="21">
        <v>86.378738888888904</v>
      </c>
      <c r="L11" s="21">
        <v>126380208.333333</v>
      </c>
      <c r="M11" s="21">
        <v>3239202708.3333302</v>
      </c>
      <c r="N11" s="25">
        <v>7.51932243430175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77.616</v>
      </c>
      <c r="K12" s="21">
        <v>84.654333333333298</v>
      </c>
      <c r="L12" s="21">
        <v>263937500</v>
      </c>
      <c r="M12" s="21">
        <v>3174537500</v>
      </c>
      <c r="N12" s="25">
        <v>7.3692118683625703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68.158299999999997</v>
      </c>
      <c r="K13" s="21">
        <v>73.251772222222201</v>
      </c>
      <c r="L13" s="21">
        <v>191005208.33333299</v>
      </c>
      <c r="M13" s="21">
        <v>2746941458.3333302</v>
      </c>
      <c r="N13" s="25">
        <v>6.3766118990395304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75.788399999999996</v>
      </c>
      <c r="K14" s="21">
        <v>79.249650000000003</v>
      </c>
      <c r="L14" s="21">
        <v>129796875</v>
      </c>
      <c r="M14" s="21">
        <v>2971861875</v>
      </c>
      <c r="N14" s="25">
        <v>6.8987308546155903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61.567999999999998</v>
      </c>
      <c r="K15" s="21">
        <v>65.8495833333333</v>
      </c>
      <c r="L15" s="21">
        <v>160559375</v>
      </c>
      <c r="M15" s="21">
        <v>2469359375</v>
      </c>
      <c r="N15" s="25">
        <v>5.7322467961088401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60.158099999999997</v>
      </c>
      <c r="K16" s="21">
        <v>66.748599999999996</v>
      </c>
      <c r="L16" s="21">
        <v>247143750</v>
      </c>
      <c r="M16" s="21">
        <v>2503072500</v>
      </c>
      <c r="N16" s="25">
        <v>5.8105067507855797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85.329499999999996</v>
      </c>
      <c r="K17" s="21">
        <v>93.862833333333299</v>
      </c>
      <c r="L17" s="21">
        <v>170666666.66666701</v>
      </c>
      <c r="M17" s="21">
        <v>1877256666.6666701</v>
      </c>
      <c r="N17" s="25">
        <v>4.3577693153609802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85.329499999999996</v>
      </c>
      <c r="K18" s="21">
        <v>93.862833333333299</v>
      </c>
      <c r="L18" s="21">
        <v>256000000</v>
      </c>
      <c r="M18" s="21">
        <v>2815885000</v>
      </c>
      <c r="N18" s="25">
        <v>6.5366539730414699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83.008600000000001</v>
      </c>
      <c r="K19" s="21">
        <v>86.378738888888904</v>
      </c>
      <c r="L19" s="21">
        <v>33701388.888888903</v>
      </c>
      <c r="M19" s="21">
        <v>863787388.88888896</v>
      </c>
      <c r="N19" s="25">
        <v>2.0051526491471301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70.480400000000003</v>
      </c>
      <c r="K20" s="21">
        <v>73.115511111111104</v>
      </c>
      <c r="L20" s="21">
        <v>26351111.111111101</v>
      </c>
      <c r="M20" s="21">
        <v>731155111.11111104</v>
      </c>
      <c r="N20" s="25">
        <v>1.6972667427661401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94.377929837033804</v>
      </c>
      <c r="K21" s="21">
        <v>97.555707614811595</v>
      </c>
      <c r="L21" s="21">
        <v>63555555.555555597</v>
      </c>
      <c r="M21" s="21">
        <v>1951114152.2962301</v>
      </c>
      <c r="N21" s="25">
        <v>4.5292183720090202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2581228194.4444399</v>
      </c>
      <c r="M22" s="35">
        <v>43078385541.185097</v>
      </c>
      <c r="N22" s="36">
        <v>100</v>
      </c>
      <c r="O22" s="41">
        <v>43078385541.18512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1067729.46</v>
      </c>
      <c r="E24" s="103">
        <v>1067729.46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12828</v>
      </c>
      <c r="E28" s="58" t="s">
        <v>35</v>
      </c>
      <c r="F28" s="59">
        <v>45982</v>
      </c>
      <c r="G28" s="59">
        <v>45985</v>
      </c>
      <c r="H28" s="60">
        <v>935.52700031181791</v>
      </c>
      <c r="I28" s="60">
        <v>936.84188727782976</v>
      </c>
      <c r="J28" s="61">
        <v>12000940.359999999</v>
      </c>
      <c r="K28" s="61">
        <v>12017807.73</v>
      </c>
      <c r="L28" s="62">
        <v>17.100300000000001</v>
      </c>
      <c r="M28" s="63">
        <v>11244.91</v>
      </c>
      <c r="N28" s="64">
        <v>12012185.27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62880</v>
      </c>
      <c r="E29" s="58" t="s">
        <v>35</v>
      </c>
      <c r="F29" s="59">
        <v>45972</v>
      </c>
      <c r="G29" s="59">
        <v>45986</v>
      </c>
      <c r="H29" s="60">
        <v>954.92399999999998</v>
      </c>
      <c r="I29" s="60">
        <v>961.22388215648903</v>
      </c>
      <c r="J29" s="61">
        <v>60045621.119999997</v>
      </c>
      <c r="K29" s="61">
        <v>60441757.710000001</v>
      </c>
      <c r="L29" s="62">
        <v>17.2</v>
      </c>
      <c r="M29" s="63">
        <v>339545.65</v>
      </c>
      <c r="N29" s="64">
        <v>60385166.770000003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1357630</v>
      </c>
      <c r="E30" s="58" t="s">
        <v>35</v>
      </c>
      <c r="F30" s="59">
        <v>45982</v>
      </c>
      <c r="G30" s="59">
        <v>45985</v>
      </c>
      <c r="H30" s="60">
        <v>935.52700000000004</v>
      </c>
      <c r="I30" s="60">
        <v>936.84188704580799</v>
      </c>
      <c r="J30" s="61">
        <v>1270099521.01</v>
      </c>
      <c r="K30" s="61">
        <v>1271884651.1099999</v>
      </c>
      <c r="L30" s="62">
        <v>17.100300000000001</v>
      </c>
      <c r="M30" s="63">
        <v>1190086.73</v>
      </c>
      <c r="N30" s="64">
        <v>1271289607.74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291740</v>
      </c>
      <c r="E31" s="58" t="s">
        <v>35</v>
      </c>
      <c r="F31" s="59">
        <v>45982</v>
      </c>
      <c r="G31" s="59">
        <v>45985</v>
      </c>
      <c r="H31" s="60">
        <v>994.16399999999999</v>
      </c>
      <c r="I31" s="60">
        <v>995.56130976211705</v>
      </c>
      <c r="J31" s="61">
        <v>290037405.36000001</v>
      </c>
      <c r="K31" s="61">
        <v>290445056.50999999</v>
      </c>
      <c r="L31" s="62">
        <v>17.1004</v>
      </c>
      <c r="M31" s="63">
        <v>271767.43</v>
      </c>
      <c r="N31" s="64">
        <v>290309172.79000002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170014</v>
      </c>
      <c r="E32" s="58" t="s">
        <v>35</v>
      </c>
      <c r="F32" s="59">
        <v>45982</v>
      </c>
      <c r="G32" s="59">
        <v>45985</v>
      </c>
      <c r="H32" s="60">
        <v>994.16400002352805</v>
      </c>
      <c r="I32" s="60">
        <v>995.56130977448902</v>
      </c>
      <c r="J32" s="61">
        <v>169021798.30000001</v>
      </c>
      <c r="K32" s="61">
        <v>169259360.52000001</v>
      </c>
      <c r="L32" s="62">
        <v>17.1004</v>
      </c>
      <c r="M32" s="63">
        <v>158374.81</v>
      </c>
      <c r="N32" s="64">
        <v>169180173.11000001</v>
      </c>
      <c r="O32" s="52"/>
    </row>
    <row r="33" spans="1:16" ht="26.25" thickBot="1" x14ac:dyDescent="0.3">
      <c r="A33" s="54">
        <v>6</v>
      </c>
      <c r="B33" s="55" t="s">
        <v>53</v>
      </c>
      <c r="C33" s="56" t="s">
        <v>54</v>
      </c>
      <c r="D33" s="57">
        <v>270614</v>
      </c>
      <c r="E33" s="58" t="s">
        <v>35</v>
      </c>
      <c r="F33" s="59">
        <v>45982</v>
      </c>
      <c r="G33" s="59">
        <v>45985</v>
      </c>
      <c r="H33" s="60">
        <v>994.16400001478098</v>
      </c>
      <c r="I33" s="60">
        <v>995.56130976224404</v>
      </c>
      <c r="J33" s="61">
        <v>269034696.69999999</v>
      </c>
      <c r="K33" s="61">
        <v>269412828.27999997</v>
      </c>
      <c r="L33" s="62">
        <v>17.1004</v>
      </c>
      <c r="M33" s="63">
        <v>252087.72</v>
      </c>
      <c r="N33" s="64">
        <v>269286784.42000002</v>
      </c>
      <c r="O33" s="52"/>
    </row>
    <row r="34" spans="1:16" ht="26.25" thickBot="1" x14ac:dyDescent="0.3">
      <c r="A34" s="54">
        <v>7</v>
      </c>
      <c r="B34" s="55" t="s">
        <v>51</v>
      </c>
      <c r="C34" s="56" t="s">
        <v>52</v>
      </c>
      <c r="D34" s="57">
        <v>1088872</v>
      </c>
      <c r="E34" s="58" t="s">
        <v>35</v>
      </c>
      <c r="F34" s="59">
        <v>45972</v>
      </c>
      <c r="G34" s="59">
        <v>45986</v>
      </c>
      <c r="H34" s="60">
        <v>954.92400000183704</v>
      </c>
      <c r="I34" s="60">
        <v>961.22388217347896</v>
      </c>
      <c r="J34" s="61">
        <v>1039790005.73</v>
      </c>
      <c r="K34" s="61">
        <v>1046649771.03</v>
      </c>
      <c r="L34" s="62">
        <v>17.2</v>
      </c>
      <c r="M34" s="63">
        <v>5879798.8300000001</v>
      </c>
      <c r="N34" s="64">
        <v>1045669804.5599999</v>
      </c>
      <c r="O34" s="52"/>
    </row>
    <row r="35" spans="1:16" ht="26.25" thickBot="1" x14ac:dyDescent="0.3">
      <c r="A35" s="54">
        <v>8</v>
      </c>
      <c r="B35" s="55" t="s">
        <v>55</v>
      </c>
      <c r="C35" s="56" t="s">
        <v>56</v>
      </c>
      <c r="D35" s="57">
        <v>12022160</v>
      </c>
      <c r="E35" s="58" t="s">
        <v>35</v>
      </c>
      <c r="F35" s="59">
        <v>45972</v>
      </c>
      <c r="G35" s="59">
        <v>45986</v>
      </c>
      <c r="H35" s="60">
        <v>607.03599999999994</v>
      </c>
      <c r="I35" s="60">
        <v>611.04077448728003</v>
      </c>
      <c r="J35" s="61">
        <v>7297883917.7600002</v>
      </c>
      <c r="K35" s="61">
        <v>7346029957.4099998</v>
      </c>
      <c r="L35" s="62">
        <v>17.2</v>
      </c>
      <c r="M35" s="63">
        <v>41268033.990000002</v>
      </c>
      <c r="N35" s="64">
        <v>7339151951.75</v>
      </c>
      <c r="O35" s="52"/>
    </row>
    <row r="36" spans="1:16" ht="39" thickBot="1" x14ac:dyDescent="0.3">
      <c r="A36" s="54">
        <v>9</v>
      </c>
      <c r="B36" s="55" t="s">
        <v>57</v>
      </c>
      <c r="C36" s="56" t="s">
        <v>58</v>
      </c>
      <c r="D36" s="57">
        <v>2791462</v>
      </c>
      <c r="E36" s="58" t="s">
        <v>35</v>
      </c>
      <c r="F36" s="59">
        <v>45972</v>
      </c>
      <c r="G36" s="59">
        <v>45986</v>
      </c>
      <c r="H36" s="60">
        <v>616.84500000000003</v>
      </c>
      <c r="I36" s="60">
        <v>620.91448701433205</v>
      </c>
      <c r="J36" s="61">
        <v>1721899377.3900001</v>
      </c>
      <c r="K36" s="61">
        <v>1733259195.75</v>
      </c>
      <c r="L36" s="62">
        <v>17.2</v>
      </c>
      <c r="M36" s="63">
        <v>9736987.1699999999</v>
      </c>
      <c r="N36" s="64">
        <v>1731636364.5599999</v>
      </c>
      <c r="O36" s="52"/>
    </row>
    <row r="37" spans="1:16" ht="26.25" thickBot="1" x14ac:dyDescent="0.3">
      <c r="A37" s="54">
        <v>10</v>
      </c>
      <c r="B37" s="55" t="s">
        <v>51</v>
      </c>
      <c r="C37" s="56" t="s">
        <v>59</v>
      </c>
      <c r="D37" s="57">
        <v>52020</v>
      </c>
      <c r="E37" s="58" t="s">
        <v>35</v>
      </c>
      <c r="F37" s="59">
        <v>45972</v>
      </c>
      <c r="G37" s="59">
        <v>45986</v>
      </c>
      <c r="H37" s="60">
        <v>576.88499999999999</v>
      </c>
      <c r="I37" s="60">
        <v>580.69086043829304</v>
      </c>
      <c r="J37" s="61">
        <v>30009557.699999999</v>
      </c>
      <c r="K37" s="61">
        <v>30207538.559999999</v>
      </c>
      <c r="L37" s="62">
        <v>17.2</v>
      </c>
      <c r="M37" s="63">
        <v>169697.88</v>
      </c>
      <c r="N37" s="64">
        <v>30179255.579999998</v>
      </c>
      <c r="O37" s="52"/>
    </row>
    <row r="38" spans="1:16" ht="15.75" thickBot="1" x14ac:dyDescent="0.3">
      <c r="A38" s="65"/>
      <c r="B38" s="66"/>
      <c r="C38" s="67"/>
      <c r="D38" s="68"/>
      <c r="E38" s="69"/>
      <c r="F38" s="70"/>
      <c r="G38" s="70"/>
      <c r="H38" s="69"/>
      <c r="I38" s="69"/>
      <c r="J38" s="71"/>
      <c r="K38" s="69"/>
      <c r="L38" s="72"/>
      <c r="M38" s="73">
        <v>59277625.119999997</v>
      </c>
      <c r="N38" s="73">
        <v>12219100466.549999</v>
      </c>
      <c r="O38" s="106">
        <v>12219100466.551903</v>
      </c>
      <c r="P38" s="107">
        <f>N38-O38</f>
        <v>-1.903533935546875E-3</v>
      </c>
    </row>
    <row r="39" spans="1:16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7.75" thickBot="1" x14ac:dyDescent="0.35">
      <c r="A40" s="76"/>
      <c r="B40" s="77" t="s">
        <v>60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25.5" x14ac:dyDescent="0.3">
      <c r="A41" s="76"/>
      <c r="B41" s="78" t="s">
        <v>61</v>
      </c>
      <c r="C41" s="78" t="s">
        <v>62</v>
      </c>
      <c r="D41" s="78" t="s">
        <v>39</v>
      </c>
      <c r="E41" s="78" t="s">
        <v>63</v>
      </c>
      <c r="F41" s="78" t="s">
        <v>64</v>
      </c>
      <c r="G41" s="78" t="s">
        <v>65</v>
      </c>
      <c r="H41" s="78" t="s">
        <v>66</v>
      </c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79">
        <v>1</v>
      </c>
      <c r="C42" s="80"/>
      <c r="D42" s="80"/>
      <c r="E42" s="81"/>
      <c r="F42" s="81"/>
      <c r="G42" s="80"/>
      <c r="H42" s="80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82" t="s">
        <v>67</v>
      </c>
      <c r="C44" s="100">
        <v>55298553737.196999</v>
      </c>
      <c r="D44" s="108">
        <v>55298553737.197021</v>
      </c>
      <c r="E44" s="109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53" t="s">
        <v>68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69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25.5" x14ac:dyDescent="0.3">
      <c r="A50" s="76"/>
      <c r="B50" s="78" t="s">
        <v>61</v>
      </c>
      <c r="C50" s="78" t="s">
        <v>62</v>
      </c>
      <c r="D50" s="78" t="s">
        <v>39</v>
      </c>
      <c r="E50" s="78" t="s">
        <v>63</v>
      </c>
      <c r="F50" s="78" t="s">
        <v>64</v>
      </c>
      <c r="G50" s="78" t="s">
        <v>65</v>
      </c>
      <c r="H50" s="78" t="s">
        <v>66</v>
      </c>
      <c r="I50" s="43"/>
      <c r="J50" s="43"/>
      <c r="K50" s="43"/>
      <c r="L50" s="43"/>
      <c r="M50" s="43"/>
      <c r="N50" s="75">
        <v>0</v>
      </c>
    </row>
    <row r="51" spans="1:14" ht="18" x14ac:dyDescent="0.25">
      <c r="A51" s="42"/>
      <c r="B51" s="79">
        <v>1</v>
      </c>
      <c r="C51" s="80"/>
      <c r="D51" s="80"/>
      <c r="E51" s="81"/>
      <c r="F51" s="81"/>
      <c r="G51" s="80"/>
      <c r="H51" s="80"/>
      <c r="I51" s="43"/>
      <c r="J51" s="43"/>
      <c r="K51" s="43"/>
      <c r="L51" s="43"/>
      <c r="M51" s="43"/>
      <c r="N51" s="75">
        <v>0</v>
      </c>
    </row>
    <row r="52" spans="1:14" ht="18.75" x14ac:dyDescent="0.3">
      <c r="A52" s="76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42" t="s">
        <v>70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3" t="s">
        <v>71</v>
      </c>
      <c r="C54" s="83" t="s">
        <v>62</v>
      </c>
      <c r="D54" s="83" t="s">
        <v>72</v>
      </c>
      <c r="E54" s="83" t="s">
        <v>73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19.5" thickBot="1" x14ac:dyDescent="0.35">
      <c r="A55" s="76"/>
      <c r="B55" s="84" t="s">
        <v>74</v>
      </c>
      <c r="C55" s="84">
        <v>1</v>
      </c>
      <c r="D55" s="84">
        <v>2</v>
      </c>
      <c r="E55" s="84">
        <v>3</v>
      </c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5">
        <v>1</v>
      </c>
      <c r="C56" s="86" t="s">
        <v>75</v>
      </c>
      <c r="D56" s="87"/>
      <c r="E56" s="88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2</v>
      </c>
      <c r="C57" s="90" t="s">
        <v>76</v>
      </c>
      <c r="D57" s="41"/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3</v>
      </c>
      <c r="C58" s="90" t="s">
        <v>77</v>
      </c>
      <c r="D58" s="92">
        <v>519452.17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4</v>
      </c>
      <c r="C59" s="90" t="s">
        <v>78</v>
      </c>
      <c r="D59" s="92">
        <v>38000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5</v>
      </c>
      <c r="C60" s="90" t="s">
        <v>79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30.75" x14ac:dyDescent="0.3">
      <c r="A61" s="76"/>
      <c r="B61" s="89">
        <v>6</v>
      </c>
      <c r="C61" s="90" t="s">
        <v>80</v>
      </c>
      <c r="D61" s="93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7</v>
      </c>
      <c r="C62" s="90" t="s">
        <v>81</v>
      </c>
      <c r="D62" s="92">
        <v>191225.58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8</v>
      </c>
      <c r="C63" s="90" t="s">
        <v>82</v>
      </c>
      <c r="D63" s="92">
        <v>382699.36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8.75" x14ac:dyDescent="0.3">
      <c r="A64" s="76"/>
      <c r="B64" s="89">
        <v>9</v>
      </c>
      <c r="C64" s="90" t="s">
        <v>83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5.75" x14ac:dyDescent="0.3">
      <c r="A65" s="76"/>
      <c r="B65" s="89">
        <v>10</v>
      </c>
      <c r="C65" s="90" t="s">
        <v>84</v>
      </c>
      <c r="D65" s="92"/>
      <c r="E65" s="91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46.5" thickBot="1" x14ac:dyDescent="0.35">
      <c r="A66" s="76"/>
      <c r="B66" s="94">
        <v>11</v>
      </c>
      <c r="C66" s="95" t="s">
        <v>85</v>
      </c>
      <c r="D66" s="96"/>
      <c r="E66" s="97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101" t="s">
        <v>86</v>
      </c>
      <c r="C67" s="102"/>
      <c r="D67" s="100">
        <v>1131377.1100000001</v>
      </c>
      <c r="E67" s="98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5.75" thickBo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ht="15.75" thickBot="1" x14ac:dyDescent="0.3">
      <c r="A69" s="74"/>
      <c r="B69" s="99" t="s">
        <v>87</v>
      </c>
      <c r="C69" s="100">
        <v>55297422360.086998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2025-11-24T05:52:24Z</dcterms:created>
  <dcterms:modified xsi:type="dcterms:W3CDTF">2025-11-24T10:09:13Z</dcterms:modified>
</cp:coreProperties>
</file>