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B7D89C55-7316-459A-8A26-8CAFC72DCB9F}" xr6:coauthVersionLast="47" xr6:coauthVersionMax="47" xr10:uidLastSave="{00000000-0000-0000-0000-000000000000}"/>
  <bookViews>
    <workbookView xWindow="-120" yWindow="-120" windowWidth="29040" windowHeight="15720" xr2:uid="{8B7D2B7E-7A5E-479D-AEC9-150D3D7C64F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<sst xmlns="http://schemas.openxmlformats.org/spreadsheetml/2006/main" count="124" uniqueCount="87">
  <si>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</si>
  <si>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</si>
  <si>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</si>
  <si>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</si>
  <si>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</si>
  <si>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</si>
  <si>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</si>
  <si>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</si>
  <si>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</si>
  <si>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</si>
  <si>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</si>
  <si>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</si>
  <si>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</si>
  <si>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</si>
  <si>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</si>
  <si>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</si>
  <si>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</si>
  <si>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</si>
  <si>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</si>
  <si>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</si>
  <si>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</si>
  <si>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</si>
  <si>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</si>
  <si>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</si>
  <si>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</si>
  <si>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</si>
  <si>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</si>
  <si>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</si>
  <si>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</si>
  <si>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</si>
  <si>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</si>
  <si>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</si>
  <si>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</si>
  <si>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</si>
  <si>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</si>
  <si>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</si>
  <si>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</si>
  <si>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</si>
  <si>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</si>
  <si>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</si>
  <si>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</si>
  <si>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</si>
  <si>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</si>
  <si>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</si>
  <si>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</si>
  <si>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</si>
  <si>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</si>
  <si>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</si>
  <si>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</si>
  <si>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РК, Репо</t>
  </si>
  <si>
    <t>XS3093658014</t>
  </si>
  <si>
    <t>Купонные облигации Министерства Финансов Республики Казахстан, Репо</t>
  </si>
  <si>
    <t>XS2914770545</t>
  </si>
  <si>
    <t>Купонные МЕУКАМ Министерство финансов Республики Казахстан, Репо</t>
  </si>
  <si>
    <t>KZKD00001301</t>
  </si>
  <si>
    <t>KZKD00000857</t>
  </si>
  <si>
    <t>Облигации Министерства финансов РК, восемнадцатилетние МЕУКАМ, эмиссия №1, Репо</t>
  </si>
  <si>
    <t>KZKD00000972</t>
  </si>
  <si>
    <t>KZKD00000774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</si>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</sst>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C2CFB820-3CA2-492A-981C-7A0E273892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552C-345F-4950-8661-F5064721A5DE}">
  <dimension ref="A1:P66"/>
  <sheetViews>
    <sheetView tabSelected="1" topLeftCell="B25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45985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86.823599999999999</v>
      </c>
      <c r="K7" s="21">
        <v>90.437849999999997</v>
      </c>
      <c r="L7" s="21">
        <v>225890625</v>
      </c>
      <c r="M7" s="21">
        <v>5652365625</v>
      </c>
      <c r="N7" s="25">
        <v>13.080050043788605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99.028800000000004</v>
      </c>
      <c r="K8" s="21">
        <v>102.674383333333</v>
      </c>
      <c r="L8" s="21">
        <v>182279166.66666701</v>
      </c>
      <c r="M8" s="21">
        <v>5133719166.6666698</v>
      </c>
      <c r="N8" s="25">
        <v>11.8798584638192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87.594800000000006</v>
      </c>
      <c r="K9" s="21">
        <v>94.008133333333305</v>
      </c>
      <c r="L9" s="21">
        <v>240500000</v>
      </c>
      <c r="M9" s="21">
        <v>3525305000</v>
      </c>
      <c r="N9" s="25">
        <v>8.1578526370749707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85.442899999999995</v>
      </c>
      <c r="K10" s="21">
        <v>92.5929</v>
      </c>
      <c r="L10" s="21">
        <v>268125000</v>
      </c>
      <c r="M10" s="21">
        <v>3472233750</v>
      </c>
      <c r="N10" s="25">
        <v>8.0350412954278401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83.330100000000002</v>
      </c>
      <c r="K11" s="21">
        <v>86.7295444444444</v>
      </c>
      <c r="L11" s="21">
        <v>127479166.666667</v>
      </c>
      <c r="M11" s="21">
        <v>3252357916.6666698</v>
      </c>
      <c r="N11" s="25">
        <v>7.5262301012794204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77.897599999999997</v>
      </c>
      <c r="K12" s="21">
        <v>84.9645444444444</v>
      </c>
      <c r="L12" s="21">
        <v>265010416.66666701</v>
      </c>
      <c r="M12" s="21">
        <v>3186170416.6666698</v>
      </c>
      <c r="N12" s="25">
        <v>7.3730666526086202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68.399299999999997</v>
      </c>
      <c r="K13" s="21">
        <v>73.516244444444396</v>
      </c>
      <c r="L13" s="21">
        <v>191885416.66666701</v>
      </c>
      <c r="M13" s="21">
        <v>2756859166.6666698</v>
      </c>
      <c r="N13" s="25">
        <v>6.3796042676693201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76.041200000000003</v>
      </c>
      <c r="K14" s="21">
        <v>79.532033333333302</v>
      </c>
      <c r="L14" s="21">
        <v>130906250</v>
      </c>
      <c r="M14" s="21">
        <v>2982451250</v>
      </c>
      <c r="N14" s="25">
        <v>6.9016433456849997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61.766199999999998</v>
      </c>
      <c r="K15" s="21">
        <v>66.0702</v>
      </c>
      <c r="L15" s="21">
        <v>161400000</v>
      </c>
      <c r="M15" s="21">
        <v>2477632500</v>
      </c>
      <c r="N15" s="25">
        <v>5.7334502472346802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60.350299999999997</v>
      </c>
      <c r="K16" s="21">
        <v>66.963216666666696</v>
      </c>
      <c r="L16" s="21">
        <v>247984375</v>
      </c>
      <c r="M16" s="21">
        <v>2511120625</v>
      </c>
      <c r="N16" s="25">
        <v>5.8109445885305302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85.646000000000001</v>
      </c>
      <c r="K17" s="21">
        <v>94.212666666666706</v>
      </c>
      <c r="L17" s="21">
        <v>171333333.33333299</v>
      </c>
      <c r="M17" s="21">
        <v>1884253333.3333299</v>
      </c>
      <c r="N17" s="25">
        <v>4.3603208869163499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85.646000000000001</v>
      </c>
      <c r="K18" s="21">
        <v>94.212666666666706</v>
      </c>
      <c r="L18" s="21">
        <v>257000000</v>
      </c>
      <c r="M18" s="21">
        <v>2826380000</v>
      </c>
      <c r="N18" s="25">
        <v>6.5404813303745302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83.330100000000002</v>
      </c>
      <c r="K19" s="21">
        <v>86.7295444444444</v>
      </c>
      <c r="L19" s="21">
        <v>33994444.444444403</v>
      </c>
      <c r="M19" s="21">
        <v>867295444.44444394</v>
      </c>
      <c r="N19" s="25">
        <v>2.00699469367451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70.683000000000007</v>
      </c>
      <c r="K20" s="21">
        <v>73.348055555555604</v>
      </c>
      <c r="L20" s="21">
        <v>26650555.555555601</v>
      </c>
      <c r="M20" s="21">
        <v>733480555.55555606</v>
      </c>
      <c r="N20" s="25">
        <v>1.69733577219052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94.383219402821794</v>
      </c>
      <c r="K21" s="21">
        <v>97.600719402821795</v>
      </c>
      <c r="L21" s="21">
        <v>64350000</v>
      </c>
      <c r="M21" s="21">
        <v>1952014388.0564401</v>
      </c>
      <c r="N21" s="25">
        <v>4.5171256737259604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2594788750</v>
      </c>
      <c r="M22" s="35">
        <v>43213639138.056396</v>
      </c>
      <c r="N22" s="36">
        <v>100</v>
      </c>
      <c r="O22" s="41">
        <v>43213639138.056442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1572029.79</v>
      </c>
      <c r="E24" s="103">
        <v>1572029.79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23868</v>
      </c>
      <c r="E28" s="58" t="s">
        <v>35</v>
      </c>
      <c r="F28" s="59">
        <v>45985</v>
      </c>
      <c r="G28" s="59">
        <v>45986</v>
      </c>
      <c r="H28" s="60">
        <v>544.92649991620578</v>
      </c>
      <c r="I28" s="60">
        <v>545.18179445282385</v>
      </c>
      <c r="J28" s="61">
        <v>13006305.699999999</v>
      </c>
      <c r="K28" s="61">
        <v>13012399.07</v>
      </c>
      <c r="L28" s="62">
        <v>17.100000000000001</v>
      </c>
      <c r="M28" s="63">
        <v>0</v>
      </c>
      <c r="N28" s="64">
        <v>13006305.699999999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3882058</v>
      </c>
      <c r="E29" s="58" t="s">
        <v>35</v>
      </c>
      <c r="F29" s="59">
        <v>45985</v>
      </c>
      <c r="G29" s="59">
        <v>45986</v>
      </c>
      <c r="H29" s="60">
        <v>515.06419999907303</v>
      </c>
      <c r="I29" s="60">
        <v>515.30550404965595</v>
      </c>
      <c r="J29" s="61">
        <v>1999509098.1199999</v>
      </c>
      <c r="K29" s="61">
        <v>2000445854.4400001</v>
      </c>
      <c r="L29" s="62">
        <v>17.100000000000001</v>
      </c>
      <c r="M29" s="63">
        <v>0</v>
      </c>
      <c r="N29" s="64">
        <v>1999509098.1199999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62880</v>
      </c>
      <c r="E30" s="58" t="s">
        <v>35</v>
      </c>
      <c r="F30" s="59">
        <v>45972</v>
      </c>
      <c r="G30" s="59">
        <v>45986</v>
      </c>
      <c r="H30" s="60">
        <v>954.92399999999998</v>
      </c>
      <c r="I30" s="60">
        <v>961.22388215648903</v>
      </c>
      <c r="J30" s="61">
        <v>60045621.119999997</v>
      </c>
      <c r="K30" s="61">
        <v>60441757.710000001</v>
      </c>
      <c r="L30" s="62">
        <v>17.2</v>
      </c>
      <c r="M30" s="63">
        <v>367841.12</v>
      </c>
      <c r="N30" s="64">
        <v>60413462.240000002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1088872</v>
      </c>
      <c r="E31" s="58" t="s">
        <v>35</v>
      </c>
      <c r="F31" s="59">
        <v>45972</v>
      </c>
      <c r="G31" s="59">
        <v>45986</v>
      </c>
      <c r="H31" s="60">
        <v>954.92400000183704</v>
      </c>
      <c r="I31" s="60">
        <v>961.22388217347896</v>
      </c>
      <c r="J31" s="61">
        <v>1039790005.73</v>
      </c>
      <c r="K31" s="61">
        <v>1046649771.03</v>
      </c>
      <c r="L31" s="62">
        <v>17.2</v>
      </c>
      <c r="M31" s="63">
        <v>6369782.0599999996</v>
      </c>
      <c r="N31" s="64">
        <v>1046159787.79</v>
      </c>
      <c r="O31" s="52"/>
    </row>
    <row r="32" spans="1:16" ht="26.25" thickBot="1" x14ac:dyDescent="0.3">
      <c r="A32" s="54">
        <v>5</v>
      </c>
      <c r="B32" s="55" t="s">
        <v>49</v>
      </c>
      <c r="C32" s="56" t="s">
        <v>55</v>
      </c>
      <c r="D32" s="57">
        <v>12022160</v>
      </c>
      <c r="E32" s="58" t="s">
        <v>35</v>
      </c>
      <c r="F32" s="59">
        <v>45972</v>
      </c>
      <c r="G32" s="59">
        <v>45986</v>
      </c>
      <c r="H32" s="60">
        <v>607.03599999999994</v>
      </c>
      <c r="I32" s="60">
        <v>611.04077448728003</v>
      </c>
      <c r="J32" s="61">
        <v>7297883917.7600002</v>
      </c>
      <c r="K32" s="61">
        <v>7346029957.4099998</v>
      </c>
      <c r="L32" s="62">
        <v>17.2</v>
      </c>
      <c r="M32" s="63">
        <v>44707036.82</v>
      </c>
      <c r="N32" s="64">
        <v>7342590954.5799999</v>
      </c>
      <c r="O32" s="52"/>
    </row>
    <row r="33" spans="1:16" ht="39" thickBot="1" x14ac:dyDescent="0.3">
      <c r="A33" s="54">
        <v>6</v>
      </c>
      <c r="B33" s="55" t="s">
        <v>56</v>
      </c>
      <c r="C33" s="56" t="s">
        <v>57</v>
      </c>
      <c r="D33" s="57">
        <v>2791462</v>
      </c>
      <c r="E33" s="58" t="s">
        <v>35</v>
      </c>
      <c r="F33" s="59">
        <v>45972</v>
      </c>
      <c r="G33" s="59">
        <v>45986</v>
      </c>
      <c r="H33" s="60">
        <v>616.84500000000003</v>
      </c>
      <c r="I33" s="60">
        <v>620.91448701433205</v>
      </c>
      <c r="J33" s="61">
        <v>1721899377.3900001</v>
      </c>
      <c r="K33" s="61">
        <v>1733259195.75</v>
      </c>
      <c r="L33" s="62">
        <v>17.2</v>
      </c>
      <c r="M33" s="63">
        <v>10548402.76</v>
      </c>
      <c r="N33" s="64">
        <v>1732447780.1500001</v>
      </c>
      <c r="O33" s="52"/>
    </row>
    <row r="34" spans="1:16" ht="26.25" thickBot="1" x14ac:dyDescent="0.3">
      <c r="A34" s="54">
        <v>7</v>
      </c>
      <c r="B34" s="55" t="s">
        <v>53</v>
      </c>
      <c r="C34" s="56" t="s">
        <v>58</v>
      </c>
      <c r="D34" s="57">
        <v>52020</v>
      </c>
      <c r="E34" s="58" t="s">
        <v>35</v>
      </c>
      <c r="F34" s="59">
        <v>45972</v>
      </c>
      <c r="G34" s="59">
        <v>45986</v>
      </c>
      <c r="H34" s="60">
        <v>576.88499999999999</v>
      </c>
      <c r="I34" s="60">
        <v>580.69086043829304</v>
      </c>
      <c r="J34" s="61">
        <v>30009557.699999999</v>
      </c>
      <c r="K34" s="61">
        <v>30207538.559999999</v>
      </c>
      <c r="L34" s="62">
        <v>17.2</v>
      </c>
      <c r="M34" s="63">
        <v>183839.37</v>
      </c>
      <c r="N34" s="64">
        <v>30193397.07</v>
      </c>
      <c r="O34" s="52"/>
    </row>
    <row r="35" spans="1:16" ht="15.75" thickBot="1" x14ac:dyDescent="0.3">
      <c r="A35" s="65"/>
      <c r="B35" s="66"/>
      <c r="C35" s="67"/>
      <c r="D35" s="68"/>
      <c r="E35" s="69"/>
      <c r="F35" s="70"/>
      <c r="G35" s="70"/>
      <c r="H35" s="69"/>
      <c r="I35" s="69"/>
      <c r="J35" s="71"/>
      <c r="K35" s="69"/>
      <c r="L35" s="72"/>
      <c r="M35" s="73">
        <v>62176902.130000003</v>
      </c>
      <c r="N35" s="73">
        <v>12224320785.65</v>
      </c>
      <c r="O35" s="106">
        <v>12224320785.654285</v>
      </c>
      <c r="P35" s="107">
        <f>N35-O35</f>
        <v>-4.2858123779296875E-3</v>
      </c>
    </row>
    <row r="36" spans="1:16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5">
        <v>0</v>
      </c>
      <c r="O36" s="74"/>
    </row>
    <row r="37" spans="1:16" ht="27.75" thickBot="1" x14ac:dyDescent="0.35">
      <c r="A37" s="76"/>
      <c r="B37" s="77" t="s">
        <v>59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6" ht="25.5" x14ac:dyDescent="0.3">
      <c r="A38" s="76"/>
      <c r="B38" s="78" t="s">
        <v>60</v>
      </c>
      <c r="C38" s="78" t="s">
        <v>61</v>
      </c>
      <c r="D38" s="78" t="s">
        <v>39</v>
      </c>
      <c r="E38" s="78" t="s">
        <v>62</v>
      </c>
      <c r="F38" s="78" t="s">
        <v>63</v>
      </c>
      <c r="G38" s="78" t="s">
        <v>64</v>
      </c>
      <c r="H38" s="78" t="s">
        <v>65</v>
      </c>
      <c r="I38" s="43"/>
      <c r="J38" s="43"/>
      <c r="K38" s="43"/>
      <c r="L38" s="43"/>
      <c r="M38" s="43"/>
      <c r="N38" s="75">
        <v>0</v>
      </c>
      <c r="O38" s="74"/>
    </row>
    <row r="39" spans="1:16" ht="18.75" x14ac:dyDescent="0.3">
      <c r="A39" s="76"/>
      <c r="B39" s="79">
        <v>1</v>
      </c>
      <c r="C39" s="80"/>
      <c r="D39" s="80"/>
      <c r="E39" s="81"/>
      <c r="F39" s="81"/>
      <c r="G39" s="80"/>
      <c r="H39" s="80"/>
      <c r="I39" s="43"/>
      <c r="J39" s="43"/>
      <c r="K39" s="43"/>
      <c r="L39" s="43"/>
      <c r="M39" s="43"/>
      <c r="N39" s="75">
        <v>0</v>
      </c>
      <c r="O39" s="74"/>
    </row>
    <row r="40" spans="1:16" ht="19.5" thickBot="1" x14ac:dyDescent="0.35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9.5" thickBot="1" x14ac:dyDescent="0.35">
      <c r="A41" s="76"/>
      <c r="B41" s="82" t="s">
        <v>66</v>
      </c>
      <c r="C41" s="100">
        <v>55439531953.500702</v>
      </c>
      <c r="D41" s="108">
        <v>55439531953.500725</v>
      </c>
      <c r="E41" s="109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53" t="s">
        <v>67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9.5" thickBot="1" x14ac:dyDescent="0.35">
      <c r="A46" s="76"/>
      <c r="B46" s="42" t="s">
        <v>68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25.5" x14ac:dyDescent="0.3">
      <c r="A47" s="76"/>
      <c r="B47" s="78" t="s">
        <v>60</v>
      </c>
      <c r="C47" s="78" t="s">
        <v>61</v>
      </c>
      <c r="D47" s="78" t="s">
        <v>39</v>
      </c>
      <c r="E47" s="78" t="s">
        <v>62</v>
      </c>
      <c r="F47" s="78" t="s">
        <v>63</v>
      </c>
      <c r="G47" s="78" t="s">
        <v>64</v>
      </c>
      <c r="H47" s="78" t="s">
        <v>65</v>
      </c>
      <c r="I47" s="43"/>
      <c r="J47" s="43"/>
      <c r="K47" s="43"/>
      <c r="L47" s="43"/>
      <c r="M47" s="43"/>
      <c r="N47" s="75">
        <v>0</v>
      </c>
    </row>
    <row r="48" spans="1:16" ht="18" x14ac:dyDescent="0.25">
      <c r="A48" s="42"/>
      <c r="B48" s="79">
        <v>1</v>
      </c>
      <c r="C48" s="80"/>
      <c r="D48" s="80"/>
      <c r="E48" s="81"/>
      <c r="F48" s="81"/>
      <c r="G48" s="80"/>
      <c r="H48" s="80"/>
      <c r="I48" s="43"/>
      <c r="J48" s="43"/>
      <c r="K48" s="43"/>
      <c r="L48" s="43"/>
      <c r="M48" s="43"/>
      <c r="N48" s="75">
        <v>0</v>
      </c>
    </row>
    <row r="49" spans="1:14" ht="18.75" x14ac:dyDescent="0.3">
      <c r="A49" s="76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42" t="s">
        <v>69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83" t="s">
        <v>70</v>
      </c>
      <c r="C51" s="83" t="s">
        <v>61</v>
      </c>
      <c r="D51" s="83" t="s">
        <v>71</v>
      </c>
      <c r="E51" s="83" t="s">
        <v>72</v>
      </c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84" t="s">
        <v>73</v>
      </c>
      <c r="C52" s="84">
        <v>1</v>
      </c>
      <c r="D52" s="84">
        <v>2</v>
      </c>
      <c r="E52" s="84">
        <v>3</v>
      </c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5">
        <v>1</v>
      </c>
      <c r="C53" s="86" t="s">
        <v>74</v>
      </c>
      <c r="D53" s="87"/>
      <c r="E53" s="88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2</v>
      </c>
      <c r="C54" s="90" t="s">
        <v>75</v>
      </c>
      <c r="D54" s="41"/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3</v>
      </c>
      <c r="C55" s="90" t="s">
        <v>76</v>
      </c>
      <c r="D55" s="92">
        <v>542235.54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4</v>
      </c>
      <c r="C56" s="90" t="s">
        <v>77</v>
      </c>
      <c r="D56" s="92">
        <v>43000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5</v>
      </c>
      <c r="C57" s="90" t="s">
        <v>78</v>
      </c>
      <c r="D57" s="93">
        <v>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6</v>
      </c>
      <c r="C58" s="90" t="s">
        <v>79</v>
      </c>
      <c r="D58" s="93">
        <v>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7</v>
      </c>
      <c r="C59" s="90" t="s">
        <v>80</v>
      </c>
      <c r="D59" s="92">
        <v>192734.96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8</v>
      </c>
      <c r="C60" s="90" t="s">
        <v>81</v>
      </c>
      <c r="D60" s="92">
        <v>385737.94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9</v>
      </c>
      <c r="C61" s="90" t="s">
        <v>82</v>
      </c>
      <c r="D61" s="92"/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45.75" x14ac:dyDescent="0.3">
      <c r="A62" s="76"/>
      <c r="B62" s="89">
        <v>10</v>
      </c>
      <c r="C62" s="90" t="s">
        <v>83</v>
      </c>
      <c r="D62" s="92"/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46.5" thickBot="1" x14ac:dyDescent="0.35">
      <c r="A63" s="76"/>
      <c r="B63" s="94">
        <v>11</v>
      </c>
      <c r="C63" s="95" t="s">
        <v>84</v>
      </c>
      <c r="D63" s="96"/>
      <c r="E63" s="97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9.5" thickBot="1" x14ac:dyDescent="0.35">
      <c r="A64" s="76"/>
      <c r="B64" s="101" t="s">
        <v>85</v>
      </c>
      <c r="C64" s="102"/>
      <c r="D64" s="100">
        <v>1163708.44</v>
      </c>
      <c r="E64" s="98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15.75" thickBot="1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  <row r="66" spans="1:14" ht="15.75" thickBot="1" x14ac:dyDescent="0.3">
      <c r="A66" s="74"/>
      <c r="B66" s="99" t="s">
        <v>86</v>
      </c>
      <c r="C66" s="100">
        <v>55438368245.060699</v>
      </c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2025-11-25T06:57:44Z</dcterms:created>
  <dcterms:modified xsi:type="dcterms:W3CDTF">2025-11-25T07:39:27Z</dcterms:modified>
</cp:coreProperties>
</file>