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A1FFCBEF-B582-461D-898C-5646E7ABBB8C}" xr6:coauthVersionLast="47" xr6:coauthVersionMax="47" xr10:uidLastSave="{00000000-0000-0000-0000-000000000000}"/>
  <bookViews>
    <workbookView xWindow="-120" yWindow="-120" windowWidth="29040" windowHeight="15720" xr2:uid="{839246FD-2E7E-4073-951C-5A0C82C1500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<sst xmlns="http://schemas.openxmlformats.org/spreadsheetml/2006/main" count="118" uniqueCount="86">
  <si>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</si>
  <si>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</si>
  <si>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</si>
  <si>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</si>
  <si>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</si>
  <si>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</si>
  <si>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</si>
  <si>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</si>
  <si>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</si>
  <si>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</si>
  <si>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</si>
  <si>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</si>
  <si>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</si>
  <si>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</si>
  <si>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</si>
  <si>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</si>
  <si>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</si>
  <si>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</si>
  <si>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</si>
  <si>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</si>
  <si>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</si>
  <si>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</si>
  <si>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</si>
  <si>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</si>
  <si>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</si>
  <si>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</si>
  <si>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</si>
  <si>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</si>
  <si>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</si>
  <si>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</si>
  <si>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</si>
  <si>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</si>
  <si>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</si>
  <si>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</si>
  <si>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</si>
  <si>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</si>
  <si>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</si>
  <si>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</si>
  <si>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</si>
  <si>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</si>
  <si>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</si>
  <si>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</si>
  <si>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</si>
  <si>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</si>
  <si>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</si>
  <si>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</si>
  <si>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</si>
  <si>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</si>
  <si>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</si>
  <si>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еврооблигации Министерства Финансов Республики Казахстан, Репо</t>
  </si>
  <si>
    <t>XS1263139856</t>
  </si>
  <si>
    <t>Купонные МЕУКАМ Министерство финансов Республики Казахстан, Репо</t>
  </si>
  <si>
    <t>KZKD00001301</t>
  </si>
  <si>
    <t>Купонные облигации Министерства Финансов Республики Казахстан, Репо</t>
  </si>
  <si>
    <t>XS2914770545</t>
  </si>
  <si>
    <t>Купонные облигации Евразийский банк развития, Репо</t>
  </si>
  <si>
    <t>KZ2D00009628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</si>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</sst>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3F01DC78-E2F6-4CF1-B388-B4E0F09E69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2CB1-CA9D-41CD-B906-0E01C96C2C45}">
  <dimension ref="A1:P64"/>
  <sheetViews>
    <sheetView tabSelected="1" topLeftCell="A22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7" customWidth="1"/>
    <col min="12" max="12" width="18.28515625" customWidth="1"/>
    <col min="13" max="13" width="20.5703125" customWidth="1"/>
    <col min="14" max="14" width="19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87.275700000000001</v>
      </c>
      <c r="K7" s="21">
        <v>90.920450000000002</v>
      </c>
      <c r="L7" s="21">
        <v>227796875</v>
      </c>
      <c r="M7" s="21">
        <v>5682528125</v>
      </c>
      <c r="N7" s="25">
        <v>13.044824293271077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98.9529</v>
      </c>
      <c r="K8" s="21">
        <v>102.657761111111</v>
      </c>
      <c r="L8" s="21">
        <v>185243055.555556</v>
      </c>
      <c r="M8" s="21">
        <v>5132888055.5555496</v>
      </c>
      <c r="N8" s="25">
        <v>11.783069318597001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88.182900000000004</v>
      </c>
      <c r="K9" s="21">
        <v>94.654011111111103</v>
      </c>
      <c r="L9" s="21">
        <v>242666666.66666701</v>
      </c>
      <c r="M9" s="21">
        <v>3549525416.6666698</v>
      </c>
      <c r="N9" s="25">
        <v>8.1482984978479909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86.119699999999995</v>
      </c>
      <c r="K10" s="21">
        <v>93.330811111111103</v>
      </c>
      <c r="L10" s="21">
        <v>270416666.66666698</v>
      </c>
      <c r="M10" s="21">
        <v>3499905416.6666698</v>
      </c>
      <c r="N10" s="25">
        <v>8.0343907146934495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84.035300000000007</v>
      </c>
      <c r="K11" s="21">
        <v>87.493355555555596</v>
      </c>
      <c r="L11" s="21">
        <v>129677083.333333</v>
      </c>
      <c r="M11" s="21">
        <v>3281000833.3333302</v>
      </c>
      <c r="N11" s="25">
        <v>7.5318728628218299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78.684899999999999</v>
      </c>
      <c r="K12" s="21">
        <v>85.809066666666695</v>
      </c>
      <c r="L12" s="21">
        <v>267156250</v>
      </c>
      <c r="M12" s="21">
        <v>3217840000</v>
      </c>
      <c r="N12" s="25">
        <v>7.3868807123342499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69.182500000000005</v>
      </c>
      <c r="K13" s="21">
        <v>74.346388888888896</v>
      </c>
      <c r="L13" s="21">
        <v>193645833.33333299</v>
      </c>
      <c r="M13" s="21">
        <v>2787989583.3333302</v>
      </c>
      <c r="N13" s="25">
        <v>6.4001151329195398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76.902699999999996</v>
      </c>
      <c r="K14" s="21">
        <v>80.452699999999993</v>
      </c>
      <c r="L14" s="21">
        <v>133125000</v>
      </c>
      <c r="M14" s="21">
        <v>3016976250</v>
      </c>
      <c r="N14" s="25">
        <v>6.9257774378761896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62.574300000000001</v>
      </c>
      <c r="K15" s="21">
        <v>66.923133333333297</v>
      </c>
      <c r="L15" s="21">
        <v>163081250</v>
      </c>
      <c r="M15" s="21">
        <v>2509617500</v>
      </c>
      <c r="N15" s="25">
        <v>5.7610835548338297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61.161499999999997</v>
      </c>
      <c r="K16" s="21">
        <v>67.819249999999997</v>
      </c>
      <c r="L16" s="21">
        <v>249665625</v>
      </c>
      <c r="M16" s="21">
        <v>2543221875</v>
      </c>
      <c r="N16" s="25">
        <v>5.8382258333615198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86.404399999999995</v>
      </c>
      <c r="K17" s="21">
        <v>95.037733333333307</v>
      </c>
      <c r="L17" s="21">
        <v>172666666.66666701</v>
      </c>
      <c r="M17" s="21">
        <v>1900754666.6666701</v>
      </c>
      <c r="N17" s="25">
        <v>4.3633766707105703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86.404399999999995</v>
      </c>
      <c r="K18" s="21">
        <v>95.037733333333307</v>
      </c>
      <c r="L18" s="21">
        <v>259000000</v>
      </c>
      <c r="M18" s="21">
        <v>2851132000</v>
      </c>
      <c r="N18" s="25">
        <v>6.5450650060658599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84.035300000000007</v>
      </c>
      <c r="K19" s="21">
        <v>87.493355555555596</v>
      </c>
      <c r="L19" s="21">
        <v>34580555.555555597</v>
      </c>
      <c r="M19" s="21">
        <v>874933555.55555606</v>
      </c>
      <c r="N19" s="25">
        <v>2.0084994300858199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71.639899999999997</v>
      </c>
      <c r="K20" s="21">
        <v>74.364844444444401</v>
      </c>
      <c r="L20" s="21">
        <v>27249444.444444399</v>
      </c>
      <c r="M20" s="21">
        <v>743648444.44444394</v>
      </c>
      <c r="N20" s="25">
        <v>1.7071210349253001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95.182648854516501</v>
      </c>
      <c r="K21" s="21">
        <v>98.479593298961007</v>
      </c>
      <c r="L21" s="21">
        <v>65938888.888888903</v>
      </c>
      <c r="M21" s="21">
        <v>1969591865.9792199</v>
      </c>
      <c r="N21" s="25">
        <v>4.5213994996557698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2621909861.1111102</v>
      </c>
      <c r="M22" s="35">
        <v>43561553588.201401</v>
      </c>
      <c r="N22" s="36">
        <v>100</v>
      </c>
      <c r="O22" s="41">
        <v>43561553588.201439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351719.31</v>
      </c>
      <c r="E24" s="103">
        <v>351719.31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26.2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21892</v>
      </c>
      <c r="E28" s="58" t="s">
        <v>35</v>
      </c>
      <c r="F28" s="59">
        <v>45987</v>
      </c>
      <c r="G28" s="59">
        <v>45988</v>
      </c>
      <c r="H28" s="60">
        <v>594.06670016444355</v>
      </c>
      <c r="I28" s="60">
        <v>594.35316097204463</v>
      </c>
      <c r="J28" s="61">
        <v>13005308.199999999</v>
      </c>
      <c r="K28" s="61">
        <v>13011579.4</v>
      </c>
      <c r="L28" s="62">
        <v>17.6004</v>
      </c>
      <c r="M28" s="63">
        <v>0</v>
      </c>
      <c r="N28" s="64">
        <v>13005308.199999999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2034688</v>
      </c>
      <c r="E29" s="58" t="s">
        <v>35</v>
      </c>
      <c r="F29" s="59">
        <v>45987</v>
      </c>
      <c r="G29" s="59">
        <v>45988</v>
      </c>
      <c r="H29" s="60">
        <v>977.46200000196598</v>
      </c>
      <c r="I29" s="60">
        <v>977.94376557978399</v>
      </c>
      <c r="J29" s="61">
        <v>1988830201.8599999</v>
      </c>
      <c r="K29" s="61">
        <v>1989810444.5</v>
      </c>
      <c r="L29" s="62">
        <v>17.989899999999999</v>
      </c>
      <c r="M29" s="63">
        <v>0</v>
      </c>
      <c r="N29" s="64">
        <v>1988830201.8599999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207901</v>
      </c>
      <c r="E30" s="58" t="s">
        <v>35</v>
      </c>
      <c r="F30" s="59">
        <v>45986</v>
      </c>
      <c r="G30" s="59">
        <v>45993</v>
      </c>
      <c r="H30" s="60">
        <v>514.677200013468</v>
      </c>
      <c r="I30" s="60">
        <v>516.39566769760597</v>
      </c>
      <c r="J30" s="61">
        <v>107001904.56</v>
      </c>
      <c r="K30" s="61">
        <v>107359175.70999999</v>
      </c>
      <c r="L30" s="62">
        <v>17.4101</v>
      </c>
      <c r="M30" s="63">
        <v>51038.74</v>
      </c>
      <c r="N30" s="64">
        <v>107052943.3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228360</v>
      </c>
      <c r="E31" s="58" t="s">
        <v>35</v>
      </c>
      <c r="F31" s="59">
        <v>45986</v>
      </c>
      <c r="G31" s="59">
        <v>45993</v>
      </c>
      <c r="H31" s="60">
        <v>525.654</v>
      </c>
      <c r="I31" s="60">
        <v>527.41818124890494</v>
      </c>
      <c r="J31" s="61">
        <v>120038347.44</v>
      </c>
      <c r="K31" s="61">
        <v>120441215.87</v>
      </c>
      <c r="L31" s="62">
        <v>17.5</v>
      </c>
      <c r="M31" s="63">
        <v>57552.63</v>
      </c>
      <c r="N31" s="64">
        <v>120095900.06999999</v>
      </c>
      <c r="O31" s="52"/>
    </row>
    <row r="32" spans="1:16" ht="26.25" thickBot="1" x14ac:dyDescent="0.3">
      <c r="A32" s="54">
        <v>5</v>
      </c>
      <c r="B32" s="55" t="s">
        <v>51</v>
      </c>
      <c r="C32" s="56" t="s">
        <v>57</v>
      </c>
      <c r="D32" s="57">
        <v>10264865</v>
      </c>
      <c r="E32" s="58" t="s">
        <v>35</v>
      </c>
      <c r="F32" s="59">
        <v>45986</v>
      </c>
      <c r="G32" s="59">
        <v>45993</v>
      </c>
      <c r="H32" s="60">
        <v>974.52300000048695</v>
      </c>
      <c r="I32" s="60">
        <v>977.79365938373303</v>
      </c>
      <c r="J32" s="61">
        <v>10003347034.4</v>
      </c>
      <c r="K32" s="61">
        <v>10036919911.43</v>
      </c>
      <c r="L32" s="62">
        <v>17.5</v>
      </c>
      <c r="M32" s="63">
        <v>4796125.29</v>
      </c>
      <c r="N32" s="64">
        <v>10008143159.690001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4904716.66</v>
      </c>
      <c r="N33" s="73">
        <v>12237127513.120001</v>
      </c>
      <c r="O33" s="106">
        <v>12237127513.118572</v>
      </c>
      <c r="P33" s="107">
        <f>N33-O33</f>
        <v>1.4286041259765625E-3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58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59</v>
      </c>
      <c r="C36" s="78" t="s">
        <v>60</v>
      </c>
      <c r="D36" s="78" t="s">
        <v>39</v>
      </c>
      <c r="E36" s="78" t="s">
        <v>61</v>
      </c>
      <c r="F36" s="78" t="s">
        <v>62</v>
      </c>
      <c r="G36" s="78" t="s">
        <v>63</v>
      </c>
      <c r="H36" s="78" t="s">
        <v>64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65</v>
      </c>
      <c r="C39" s="100">
        <v>55799032820.629997</v>
      </c>
      <c r="D39" s="108">
        <v>55799032820.630005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66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59</v>
      </c>
      <c r="C45" s="78" t="s">
        <v>60</v>
      </c>
      <c r="D45" s="78" t="s">
        <v>39</v>
      </c>
      <c r="E45" s="78" t="s">
        <v>61</v>
      </c>
      <c r="F45" s="78" t="s">
        <v>62</v>
      </c>
      <c r="G45" s="78" t="s">
        <v>63</v>
      </c>
      <c r="H45" s="78" t="s">
        <v>64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68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69</v>
      </c>
      <c r="C49" s="83" t="s">
        <v>60</v>
      </c>
      <c r="D49" s="83" t="s">
        <v>70</v>
      </c>
      <c r="E49" s="83" t="s">
        <v>71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72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73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74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75</v>
      </c>
      <c r="D53" s="92">
        <v>587960.84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76</v>
      </c>
      <c r="D54" s="92">
        <v>52000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77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78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79</v>
      </c>
      <c r="D57" s="92">
        <v>249445.71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80</v>
      </c>
      <c r="D58" s="92">
        <v>499199.06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81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82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83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84</v>
      </c>
      <c r="C62" s="102"/>
      <c r="D62" s="100">
        <v>1388605.61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85</v>
      </c>
      <c r="C64" s="100">
        <v>55797644215.019997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2025-11-27T04:51:33Z</dcterms:created>
  <dcterms:modified xsi:type="dcterms:W3CDTF">2025-11-27T13:19:50Z</dcterms:modified>
</cp:coreProperties>
</file>