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1.2025\"/>
    </mc:Choice>
  </mc:AlternateContent>
  <xr:revisionPtr revIDLastSave="0" documentId="13_ncr:1_{36C50319-92AC-4B4F-819D-3F3CEBA8DD76}" xr6:coauthVersionLast="47" xr6:coauthVersionMax="47" xr10:uidLastSave="{00000000-0000-0000-0000-000000000000}"/>
  <bookViews>
    <workbookView xWindow="-120" yWindow="-120" windowWidth="29040" windowHeight="15720" xr2:uid="{A1896B99-4FAA-4D0F-AB24-5E1E2341E2D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<sst xmlns="http://schemas.openxmlformats.org/spreadsheetml/2006/main" count="118" uniqueCount="86">
  <si>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</si>
  <si>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</si>
  <si>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</si>
  <si>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</si>
  <si>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</si>
  <si>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</si>
  <si>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</si>
  <si>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</si>
  <si>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</si>
  <si>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</si>
  <si>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</si>
  <si>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</si>
  <si>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</si>
  <si>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</si>
  <si>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</si>
  <si>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</si>
  <si>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</si>
  <si>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</si>
  <si>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</si>
  <si>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</si>
  <si>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</si>
  <si>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</si>
  <si>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</si>
  <si>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</si>
  <si>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</si>
  <si>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</si>
  <si>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</si>
  <si>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</si>
  <si>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</si>
  <si>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</si>
  <si>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</si>
  <si>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</si>
  <si>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</si>
  <si>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</si>
  <si>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</si>
  <si>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</si>
  <si>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</si>
  <si>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</si>
  <si>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</si>
  <si>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</si>
  <si>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</si>
  <si>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</si>
  <si>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</si>
  <si>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</si>
  <si>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</si>
  <si>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</si>
  <si>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</si>
  <si>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</si>
  <si>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</si>
  <si>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Дисконтные облигации МЕККАМ Министерство финансов Республики Казахстан, Репо</t>
  </si>
  <si>
    <t>KZK100000373</t>
  </si>
  <si>
    <t>Купонные МЕУКАМ Министерство финансов Республики Казахстан, Репо</t>
  </si>
  <si>
    <t>KZKD00001236</t>
  </si>
  <si>
    <t>Купонные облигации Министерства Финансов Республики Казахстан, Репо</t>
  </si>
  <si>
    <t>XS2914770545</t>
  </si>
  <si>
    <t>Купонные облигации Евразийский банк развития, Репо</t>
  </si>
  <si>
    <t>KZ2D00009628</t>
  </si>
  <si>
    <t>KZKD00001228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</si>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</sst>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6BAC282-AEAD-48CA-B2A3-A38BC1849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BACD-F1B2-41C6-B5C6-E13203125C53}">
  <dimension ref="A1:P64"/>
  <sheetViews>
    <sheetView tabSelected="1" topLeftCell="A25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7.7109375" customWidth="1"/>
    <col min="12" max="12" width="18.28515625" customWidth="1"/>
    <col min="13" max="13" width="20.5703125" customWidth="1"/>
    <col min="14" max="14" width="16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45988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87.484999999999999</v>
      </c>
      <c r="K7" s="21">
        <v>91.144999999999996</v>
      </c>
      <c r="L7" s="21">
        <v>228750000</v>
      </c>
      <c r="M7" s="21">
        <v>5696562500</v>
      </c>
      <c r="N7" s="25">
        <v>13.052615488510765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99.083100000000002</v>
      </c>
      <c r="K8" s="21">
        <v>102.8176</v>
      </c>
      <c r="L8" s="21">
        <v>186725000</v>
      </c>
      <c r="M8" s="21">
        <v>5140880000</v>
      </c>
      <c r="N8" s="25">
        <v>11.779372193770399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88.481300000000005</v>
      </c>
      <c r="K9" s="21">
        <v>94.981300000000005</v>
      </c>
      <c r="L9" s="21">
        <v>243750000</v>
      </c>
      <c r="M9" s="21">
        <v>3561798750</v>
      </c>
      <c r="N9" s="25">
        <v>8.1612006418271204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86.414299999999997</v>
      </c>
      <c r="K10" s="21">
        <v>93.6559666666667</v>
      </c>
      <c r="L10" s="21">
        <v>271562500</v>
      </c>
      <c r="M10" s="21">
        <v>3512098750</v>
      </c>
      <c r="N10" s="25">
        <v>8.0473223178766702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84.301900000000003</v>
      </c>
      <c r="K11" s="21">
        <v>87.789261111111102</v>
      </c>
      <c r="L11" s="21">
        <v>130776041.666667</v>
      </c>
      <c r="M11" s="21">
        <v>3292097291.6666698</v>
      </c>
      <c r="N11" s="25">
        <v>7.5432298160325102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78.8369</v>
      </c>
      <c r="K12" s="21">
        <v>85.9896777777778</v>
      </c>
      <c r="L12" s="21">
        <v>268229166.66666701</v>
      </c>
      <c r="M12" s="21">
        <v>3224612916.6666698</v>
      </c>
      <c r="N12" s="25">
        <v>7.3886018981684503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69.234999999999999</v>
      </c>
      <c r="K13" s="21">
        <v>74.422361111111101</v>
      </c>
      <c r="L13" s="21">
        <v>194526041.66666701</v>
      </c>
      <c r="M13" s="21">
        <v>2790838541.6666698</v>
      </c>
      <c r="N13" s="25">
        <v>6.3946884414752097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76.945400000000006</v>
      </c>
      <c r="K14" s="21">
        <v>80.524983333333296</v>
      </c>
      <c r="L14" s="21">
        <v>134234375</v>
      </c>
      <c r="M14" s="21">
        <v>3019686875</v>
      </c>
      <c r="N14" s="25">
        <v>6.9190519150940002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62.500799999999998</v>
      </c>
      <c r="K15" s="21">
        <v>66.872050000000002</v>
      </c>
      <c r="L15" s="21">
        <v>163921875</v>
      </c>
      <c r="M15" s="21">
        <v>2507701875</v>
      </c>
      <c r="N15" s="25">
        <v>5.7459333298269799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61.058199999999999</v>
      </c>
      <c r="K16" s="21">
        <v>67.738366666666707</v>
      </c>
      <c r="L16" s="21">
        <v>250506250</v>
      </c>
      <c r="M16" s="21">
        <v>2540188750</v>
      </c>
      <c r="N16" s="25">
        <v>5.8203709731949402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86.650700000000001</v>
      </c>
      <c r="K17" s="21">
        <v>95.3173666666667</v>
      </c>
      <c r="L17" s="21">
        <v>173333333.33333299</v>
      </c>
      <c r="M17" s="21">
        <v>1906347333.3333299</v>
      </c>
      <c r="N17" s="25">
        <v>4.3680410299277597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86.650700000000001</v>
      </c>
      <c r="K18" s="21">
        <v>95.3173666666667</v>
      </c>
      <c r="L18" s="21">
        <v>260000000</v>
      </c>
      <c r="M18" s="21">
        <v>2859521000</v>
      </c>
      <c r="N18" s="25">
        <v>6.5520615448916404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84.301900000000003</v>
      </c>
      <c r="K19" s="21">
        <v>87.789261111111102</v>
      </c>
      <c r="L19" s="21">
        <v>34873611.111111097</v>
      </c>
      <c r="M19" s="21">
        <v>877892611.11111104</v>
      </c>
      <c r="N19" s="25">
        <v>2.0115279509419999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71.482200000000006</v>
      </c>
      <c r="K20" s="21">
        <v>74.237088888888906</v>
      </c>
      <c r="L20" s="21">
        <v>27548888.888888899</v>
      </c>
      <c r="M20" s="21">
        <v>742370888.88888896</v>
      </c>
      <c r="N20" s="25">
        <v>1.70100508201755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95.187076845269701</v>
      </c>
      <c r="K21" s="21">
        <v>98.523743511936402</v>
      </c>
      <c r="L21" s="21">
        <v>66733333.333333299</v>
      </c>
      <c r="M21" s="21">
        <v>1970474870.23873</v>
      </c>
      <c r="N21" s="25">
        <v>4.5149773764440004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2635470416.6666698</v>
      </c>
      <c r="M22" s="35">
        <v>43643072953.572098</v>
      </c>
      <c r="N22" s="36">
        <v>100</v>
      </c>
      <c r="O22" s="41">
        <v>43643072953.57206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1063853.04</v>
      </c>
      <c r="E24" s="103">
        <v>1063853.04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39" thickBot="1" x14ac:dyDescent="0.3">
      <c r="A28" s="54">
        <v>1</v>
      </c>
      <c r="B28" s="55" t="s">
        <v>49</v>
      </c>
      <c r="C28" s="56" t="s">
        <v>50</v>
      </c>
      <c r="D28" s="57">
        <v>123804</v>
      </c>
      <c r="E28" s="58" t="s">
        <v>35</v>
      </c>
      <c r="F28" s="59">
        <v>45988</v>
      </c>
      <c r="G28" s="59">
        <v>45989</v>
      </c>
      <c r="H28" s="60">
        <v>96.933399970921784</v>
      </c>
      <c r="I28" s="60">
        <v>96.979742092339507</v>
      </c>
      <c r="J28" s="61">
        <v>12000742.65</v>
      </c>
      <c r="K28" s="61">
        <v>12006479.99</v>
      </c>
      <c r="L28" s="62">
        <v>17.45</v>
      </c>
      <c r="M28" s="63">
        <v>0</v>
      </c>
      <c r="N28" s="64">
        <v>12000742.65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2045720</v>
      </c>
      <c r="E29" s="58" t="s">
        <v>35</v>
      </c>
      <c r="F29" s="59">
        <v>45988</v>
      </c>
      <c r="G29" s="59">
        <v>45989</v>
      </c>
      <c r="H29" s="60">
        <v>972.81600000000003</v>
      </c>
      <c r="I29" s="60">
        <v>973.28508121345999</v>
      </c>
      <c r="J29" s="61">
        <v>1990109147.52</v>
      </c>
      <c r="K29" s="61">
        <v>1991068756.3399999</v>
      </c>
      <c r="L29" s="62">
        <v>17.599900000000002</v>
      </c>
      <c r="M29" s="63">
        <v>0</v>
      </c>
      <c r="N29" s="64">
        <v>1990109147.52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207901</v>
      </c>
      <c r="E30" s="58" t="s">
        <v>35</v>
      </c>
      <c r="F30" s="59">
        <v>45986</v>
      </c>
      <c r="G30" s="59">
        <v>45993</v>
      </c>
      <c r="H30" s="60">
        <v>514.677200013468</v>
      </c>
      <c r="I30" s="60">
        <v>516.39566769760597</v>
      </c>
      <c r="J30" s="61">
        <v>107001904.56</v>
      </c>
      <c r="K30" s="61">
        <v>107359175.70999999</v>
      </c>
      <c r="L30" s="62">
        <v>17.4101</v>
      </c>
      <c r="M30" s="63">
        <v>102077.47</v>
      </c>
      <c r="N30" s="64">
        <v>107103982.03</v>
      </c>
      <c r="O30" s="52"/>
    </row>
    <row r="31" spans="1:16" ht="26.25" thickBot="1" x14ac:dyDescent="0.3">
      <c r="A31" s="54">
        <v>4</v>
      </c>
      <c r="B31" s="55" t="s">
        <v>55</v>
      </c>
      <c r="C31" s="56" t="s">
        <v>56</v>
      </c>
      <c r="D31" s="57">
        <v>228360</v>
      </c>
      <c r="E31" s="58" t="s">
        <v>35</v>
      </c>
      <c r="F31" s="59">
        <v>45986</v>
      </c>
      <c r="G31" s="59">
        <v>45993</v>
      </c>
      <c r="H31" s="60">
        <v>525.654</v>
      </c>
      <c r="I31" s="60">
        <v>527.41818124890494</v>
      </c>
      <c r="J31" s="61">
        <v>120038347.44</v>
      </c>
      <c r="K31" s="61">
        <v>120441215.87</v>
      </c>
      <c r="L31" s="62">
        <v>17.5</v>
      </c>
      <c r="M31" s="63">
        <v>115105.27</v>
      </c>
      <c r="N31" s="64">
        <v>120153452.70999999</v>
      </c>
      <c r="O31" s="52"/>
    </row>
    <row r="32" spans="1:16" ht="26.25" thickBot="1" x14ac:dyDescent="0.3">
      <c r="A32" s="54">
        <v>5</v>
      </c>
      <c r="B32" s="55" t="s">
        <v>51</v>
      </c>
      <c r="C32" s="56" t="s">
        <v>57</v>
      </c>
      <c r="D32" s="57">
        <v>10264865</v>
      </c>
      <c r="E32" s="58" t="s">
        <v>35</v>
      </c>
      <c r="F32" s="59">
        <v>45986</v>
      </c>
      <c r="G32" s="59">
        <v>45993</v>
      </c>
      <c r="H32" s="60">
        <v>974.52300000048695</v>
      </c>
      <c r="I32" s="60">
        <v>977.79365938373303</v>
      </c>
      <c r="J32" s="61">
        <v>10003347034.4</v>
      </c>
      <c r="K32" s="61">
        <v>10036919911.43</v>
      </c>
      <c r="L32" s="62">
        <v>17.5</v>
      </c>
      <c r="M32" s="63">
        <v>9592250.5800000001</v>
      </c>
      <c r="N32" s="64">
        <v>10012939284.98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9809433.3200000003</v>
      </c>
      <c r="N33" s="73">
        <v>12242306609.889999</v>
      </c>
      <c r="O33" s="106">
        <v>12242306609.887144</v>
      </c>
      <c r="P33" s="107">
        <f>N33-O33</f>
        <v>2.8553009033203125E-3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58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59</v>
      </c>
      <c r="C36" s="78" t="s">
        <v>60</v>
      </c>
      <c r="D36" s="78" t="s">
        <v>39</v>
      </c>
      <c r="E36" s="78" t="s">
        <v>61</v>
      </c>
      <c r="F36" s="78" t="s">
        <v>62</v>
      </c>
      <c r="G36" s="78" t="s">
        <v>63</v>
      </c>
      <c r="H36" s="78" t="s">
        <v>64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65</v>
      </c>
      <c r="C39" s="100">
        <v>55886443416.499199</v>
      </c>
      <c r="D39" s="108">
        <v>55886443416.499207</v>
      </c>
      <c r="E39" s="109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66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67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59</v>
      </c>
      <c r="C45" s="78" t="s">
        <v>60</v>
      </c>
      <c r="D45" s="78" t="s">
        <v>39</v>
      </c>
      <c r="E45" s="78" t="s">
        <v>61</v>
      </c>
      <c r="F45" s="78" t="s">
        <v>62</v>
      </c>
      <c r="G45" s="78" t="s">
        <v>63</v>
      </c>
      <c r="H45" s="78" t="s">
        <v>64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68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69</v>
      </c>
      <c r="C49" s="83" t="s">
        <v>60</v>
      </c>
      <c r="D49" s="83" t="s">
        <v>70</v>
      </c>
      <c r="E49" s="83" t="s">
        <v>71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72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73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74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75</v>
      </c>
      <c r="D53" s="92">
        <v>610927.87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76</v>
      </c>
      <c r="D54" s="92">
        <v>54000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77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78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79</v>
      </c>
      <c r="D57" s="92">
        <v>250947.29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80</v>
      </c>
      <c r="D58" s="92">
        <v>502223.54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81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82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83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84</v>
      </c>
      <c r="C62" s="102"/>
      <c r="D62" s="100">
        <v>1418098.7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85</v>
      </c>
      <c r="C64" s="100">
        <v>55885025317.799202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2025-11-28T05:09:19Z</dcterms:created>
  <dcterms:modified xsi:type="dcterms:W3CDTF">2025-11-28T07:03:47Z</dcterms:modified>
</cp:coreProperties>
</file>