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ED7ED976-E3ED-4C8F-AD37-641B14C98C54}" xr6:coauthVersionLast="47" xr6:coauthVersionMax="47" xr10:uidLastSave="{00000000-0000-0000-0000-000000000000}"/>
  <bookViews>
    <workbookView xWindow="-120" yWindow="-120" windowWidth="29040" windowHeight="15720" xr2:uid="{F982C6C1-BA94-4E6C-9DDA-95599B0ED73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<sst xmlns="http://schemas.openxmlformats.org/spreadsheetml/2006/main" count="121" uniqueCount="84">
  <si>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</si>
  <si>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</si>
  <si>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</si>
  <si>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</si>
  <si>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</si>
  <si>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</si>
  <si>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</si>
  <si>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</si>
  <si>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</si>
  <si>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</si>
  <si>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</si>
  <si>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</si>
  <si>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</si>
  <si>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</si>
  <si>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</si>
  <si>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</si>
  <si>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</si>
  <si>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</si>
  <si>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</si>
  <si>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</si>
  <si>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</si>
  <si>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</si>
  <si>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</si>
  <si>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</si>
  <si>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</si>
  <si>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</si>
  <si>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</si>
  <si>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</si>
  <si>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</si>
  <si>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</si>
  <si>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</si>
  <si>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</si>
  <si>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</si>
  <si>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</si>
  <si>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</si>
  <si>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</si>
  <si>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</si>
  <si>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</si>
  <si>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</si>
  <si>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</si>
  <si>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</si>
  <si>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</si>
  <si>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</si>
  <si>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</si>
  <si>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</si>
  <si>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</si>
  <si>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</si>
  <si>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</si>
  <si>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</si>
  <si>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</si>
  <si>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</si>
  <si>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Купонные облигации МЕУКАМ Министерства финансов Республики Казахстан, Репо</t>
  </si>
  <si>
    <t>Купонные облигации Евразийский банк развития, Репо</t>
  </si>
  <si>
    <t>KZ2D00009628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</si>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</sst>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EA0C59C7-E4DF-4F26-A2CF-17E36B277F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F0AD-9308-4358-AEEE-2B070EDE882A}">
  <dimension ref="A1:P65"/>
  <sheetViews>
    <sheetView tabSelected="1" topLeftCell="C22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4.85546875" customWidth="1"/>
    <col min="12" max="12" width="18.28515625" customWidth="1"/>
    <col min="13" max="13" width="20.5703125" customWidth="1"/>
    <col min="14" max="14" width="18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45990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87.458399999999997</v>
      </c>
      <c r="K7" s="21">
        <v>91.148899999999998</v>
      </c>
      <c r="L7" s="21">
        <v>230656250.00000003</v>
      </c>
      <c r="M7" s="21">
        <v>5696806250</v>
      </c>
      <c r="N7" s="25">
        <v>13.052600178159057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99.111000000000004</v>
      </c>
      <c r="K8" s="21">
        <v>102.90477777777799</v>
      </c>
      <c r="L8" s="21">
        <v>189688888.88888901</v>
      </c>
      <c r="M8" s="21">
        <v>5145238888.8888903</v>
      </c>
      <c r="N8" s="25">
        <v>11.788841517610299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88.387299999999996</v>
      </c>
      <c r="K9" s="21">
        <v>94.945077777777797</v>
      </c>
      <c r="L9" s="21">
        <v>245916666.66666701</v>
      </c>
      <c r="M9" s="21">
        <v>3560440416.6666698</v>
      </c>
      <c r="N9" s="25">
        <v>8.1577296431501498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86.309100000000001</v>
      </c>
      <c r="K10" s="21">
        <v>93.611877777777806</v>
      </c>
      <c r="L10" s="21">
        <v>273854166.66666698</v>
      </c>
      <c r="M10" s="21">
        <v>3510445416.6666698</v>
      </c>
      <c r="N10" s="25">
        <v>8.0431804172734491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84.198700000000002</v>
      </c>
      <c r="K11" s="21">
        <v>87.744672222222206</v>
      </c>
      <c r="L11" s="21">
        <v>132973958.333333</v>
      </c>
      <c r="M11" s="21">
        <v>3290425208.3333302</v>
      </c>
      <c r="N11" s="25">
        <v>7.5390671151069499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78.766199999999998</v>
      </c>
      <c r="K12" s="21">
        <v>85.976200000000006</v>
      </c>
      <c r="L12" s="21">
        <v>270375000</v>
      </c>
      <c r="M12" s="21">
        <v>3224107500</v>
      </c>
      <c r="N12" s="25">
        <v>7.3871190772731596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69.194100000000006</v>
      </c>
      <c r="K13" s="21">
        <v>74.428405555555599</v>
      </c>
      <c r="L13" s="21">
        <v>196286458.33333299</v>
      </c>
      <c r="M13" s="21">
        <v>2791065208.3333302</v>
      </c>
      <c r="N13" s="25">
        <v>6.3949266723868696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76.897999999999996</v>
      </c>
      <c r="K14" s="21">
        <v>80.536749999999998</v>
      </c>
      <c r="L14" s="21">
        <v>136453125</v>
      </c>
      <c r="M14" s="21">
        <v>3020128125</v>
      </c>
      <c r="N14" s="25">
        <v>6.9197587512192804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62.494199999999999</v>
      </c>
      <c r="K15" s="21">
        <v>66.910283333333297</v>
      </c>
      <c r="L15" s="21">
        <v>165603125</v>
      </c>
      <c r="M15" s="21">
        <v>2509135625</v>
      </c>
      <c r="N15" s="25">
        <v>5.7489657658447202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61.061</v>
      </c>
      <c r="K16" s="21">
        <v>67.786000000000001</v>
      </c>
      <c r="L16" s="21">
        <v>252187500</v>
      </c>
      <c r="M16" s="21">
        <v>2541975000</v>
      </c>
      <c r="N16" s="25">
        <v>5.8242077897376001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86.552800000000005</v>
      </c>
      <c r="K17" s="21">
        <v>95.286133333333296</v>
      </c>
      <c r="L17" s="21">
        <v>174666666.66666701</v>
      </c>
      <c r="M17" s="21">
        <v>1905722666.6666701</v>
      </c>
      <c r="N17" s="25">
        <v>4.3664177658236296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86.552800000000005</v>
      </c>
      <c r="K18" s="21">
        <v>95.286133333333296</v>
      </c>
      <c r="L18" s="21">
        <v>262000000</v>
      </c>
      <c r="M18" s="21">
        <v>2858584000</v>
      </c>
      <c r="N18" s="25">
        <v>6.5496266487354404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84.198700000000002</v>
      </c>
      <c r="K19" s="21">
        <v>87.744672222222206</v>
      </c>
      <c r="L19" s="21">
        <v>35459722.222222202</v>
      </c>
      <c r="M19" s="21">
        <v>877446722.22222197</v>
      </c>
      <c r="N19" s="25">
        <v>2.0104178973618501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71.487499999999997</v>
      </c>
      <c r="K20" s="21">
        <v>74.302277777777803</v>
      </c>
      <c r="L20" s="21">
        <v>28147777.777777798</v>
      </c>
      <c r="M20" s="21">
        <v>743022777.77777803</v>
      </c>
      <c r="N20" s="25">
        <v>1.70242392245628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95.106278098146305</v>
      </c>
      <c r="K21" s="21">
        <v>98.522389209257398</v>
      </c>
      <c r="L21" s="21">
        <v>68322222.222222194</v>
      </c>
      <c r="M21" s="21">
        <v>1970447784.1851499</v>
      </c>
      <c r="N21" s="25">
        <v>4.5147168378612497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2662591527.7777801</v>
      </c>
      <c r="M22" s="35">
        <v>43644991589.7407</v>
      </c>
      <c r="N22" s="36">
        <v>100</v>
      </c>
      <c r="O22" s="41">
        <v>43644991589.740707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392658.91</v>
      </c>
      <c r="E24" s="103">
        <v>392658.91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26.2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23364</v>
      </c>
      <c r="E28" s="58" t="s">
        <v>35</v>
      </c>
      <c r="F28" s="59">
        <v>45989</v>
      </c>
      <c r="G28" s="59">
        <v>45992</v>
      </c>
      <c r="H28" s="60">
        <v>513.68959981167609</v>
      </c>
      <c r="I28" s="60">
        <v>514.43691705187473</v>
      </c>
      <c r="J28" s="61">
        <v>12001843.810000001</v>
      </c>
      <c r="K28" s="61">
        <v>12019304.130000001</v>
      </c>
      <c r="L28" s="62">
        <v>17.700099999999999</v>
      </c>
      <c r="M28" s="63">
        <v>5820.11</v>
      </c>
      <c r="N28" s="64">
        <v>12007663.92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207901</v>
      </c>
      <c r="E29" s="58" t="s">
        <v>35</v>
      </c>
      <c r="F29" s="59">
        <v>45986</v>
      </c>
      <c r="G29" s="59">
        <v>45993</v>
      </c>
      <c r="H29" s="60">
        <v>514.677200013468</v>
      </c>
      <c r="I29" s="60">
        <v>516.39566769760597</v>
      </c>
      <c r="J29" s="61">
        <v>107001904.56</v>
      </c>
      <c r="K29" s="61">
        <v>107359175.70999999</v>
      </c>
      <c r="L29" s="62">
        <v>17.4101</v>
      </c>
      <c r="M29" s="63">
        <v>204154.94</v>
      </c>
      <c r="N29" s="64">
        <v>107206059.5</v>
      </c>
      <c r="O29" s="52"/>
    </row>
    <row r="30" spans="1:16" ht="26.25" thickBot="1" x14ac:dyDescent="0.3">
      <c r="A30" s="54">
        <v>3</v>
      </c>
      <c r="B30" s="55" t="s">
        <v>49</v>
      </c>
      <c r="C30" s="56" t="s">
        <v>50</v>
      </c>
      <c r="D30" s="57">
        <v>786588</v>
      </c>
      <c r="E30" s="58" t="s">
        <v>35</v>
      </c>
      <c r="F30" s="59">
        <v>45989</v>
      </c>
      <c r="G30" s="59">
        <v>45992</v>
      </c>
      <c r="H30" s="60">
        <v>513.68959999389801</v>
      </c>
      <c r="I30" s="60">
        <v>514.43691702644799</v>
      </c>
      <c r="J30" s="61">
        <v>404062075.07999998</v>
      </c>
      <c r="K30" s="61">
        <v>404649905.69</v>
      </c>
      <c r="L30" s="62">
        <v>17.700099999999999</v>
      </c>
      <c r="M30" s="63">
        <v>195943.54</v>
      </c>
      <c r="N30" s="64">
        <v>404258018.62</v>
      </c>
      <c r="O30" s="52"/>
    </row>
    <row r="31" spans="1:16" ht="39" thickBot="1" x14ac:dyDescent="0.3">
      <c r="A31" s="54">
        <v>4</v>
      </c>
      <c r="B31" s="55" t="s">
        <v>51</v>
      </c>
      <c r="C31" s="56" t="s">
        <v>24</v>
      </c>
      <c r="D31" s="57">
        <v>1847268</v>
      </c>
      <c r="E31" s="58" t="s">
        <v>35</v>
      </c>
      <c r="F31" s="59">
        <v>45989</v>
      </c>
      <c r="G31" s="59">
        <v>45992</v>
      </c>
      <c r="H31" s="60">
        <v>859.47600000108298</v>
      </c>
      <c r="I31" s="60">
        <v>860.72636804188699</v>
      </c>
      <c r="J31" s="61">
        <v>1587682511.5699999</v>
      </c>
      <c r="K31" s="61">
        <v>1589992276.4400001</v>
      </c>
      <c r="L31" s="62">
        <v>17.700099999999999</v>
      </c>
      <c r="M31" s="63">
        <v>769921.62</v>
      </c>
      <c r="N31" s="64">
        <v>1588452433.1900001</v>
      </c>
      <c r="O31" s="52"/>
    </row>
    <row r="32" spans="1:16" ht="26.25" thickBot="1" x14ac:dyDescent="0.3">
      <c r="A32" s="54">
        <v>5</v>
      </c>
      <c r="B32" s="55" t="s">
        <v>52</v>
      </c>
      <c r="C32" s="56" t="s">
        <v>53</v>
      </c>
      <c r="D32" s="57">
        <v>228360</v>
      </c>
      <c r="E32" s="58" t="s">
        <v>35</v>
      </c>
      <c r="F32" s="59">
        <v>45986</v>
      </c>
      <c r="G32" s="59">
        <v>45993</v>
      </c>
      <c r="H32" s="60">
        <v>525.654</v>
      </c>
      <c r="I32" s="60">
        <v>527.41818124890494</v>
      </c>
      <c r="J32" s="61">
        <v>120038347.44</v>
      </c>
      <c r="K32" s="61">
        <v>120441215.87</v>
      </c>
      <c r="L32" s="62">
        <v>17.5</v>
      </c>
      <c r="M32" s="63">
        <v>230210.53</v>
      </c>
      <c r="N32" s="64">
        <v>120268557.97</v>
      </c>
      <c r="O32" s="52"/>
    </row>
    <row r="33" spans="1:16" ht="26.25" thickBot="1" x14ac:dyDescent="0.3">
      <c r="A33" s="54">
        <v>6</v>
      </c>
      <c r="B33" s="55" t="s">
        <v>54</v>
      </c>
      <c r="C33" s="56" t="s">
        <v>55</v>
      </c>
      <c r="D33" s="57">
        <v>10264865</v>
      </c>
      <c r="E33" s="58" t="s">
        <v>35</v>
      </c>
      <c r="F33" s="59">
        <v>45986</v>
      </c>
      <c r="G33" s="59">
        <v>45993</v>
      </c>
      <c r="H33" s="60">
        <v>974.52300000048695</v>
      </c>
      <c r="I33" s="60">
        <v>977.79365938373303</v>
      </c>
      <c r="J33" s="61">
        <v>10003347034.4</v>
      </c>
      <c r="K33" s="61">
        <v>10036919911.43</v>
      </c>
      <c r="L33" s="62">
        <v>17.5</v>
      </c>
      <c r="M33" s="63">
        <v>19184501.16</v>
      </c>
      <c r="N33" s="64">
        <v>10022531535.559999</v>
      </c>
      <c r="O33" s="52"/>
    </row>
    <row r="34" spans="1:16" ht="15.75" thickBot="1" x14ac:dyDescent="0.3">
      <c r="A34" s="65"/>
      <c r="B34" s="66"/>
      <c r="C34" s="67"/>
      <c r="D34" s="68"/>
      <c r="E34" s="69"/>
      <c r="F34" s="70"/>
      <c r="G34" s="70"/>
      <c r="H34" s="69"/>
      <c r="I34" s="69"/>
      <c r="J34" s="71"/>
      <c r="K34" s="69"/>
      <c r="L34" s="72"/>
      <c r="M34" s="73">
        <v>20590551.899999999</v>
      </c>
      <c r="N34" s="73">
        <v>12254724268.76</v>
      </c>
      <c r="O34" s="106">
        <v>12254724268.76095</v>
      </c>
      <c r="P34" s="107">
        <f>N34-O34</f>
        <v>-9.49859619140625E-4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7.75" thickBot="1" x14ac:dyDescent="0.35">
      <c r="A36" s="76"/>
      <c r="B36" s="77" t="s">
        <v>56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5.5" x14ac:dyDescent="0.3">
      <c r="A37" s="76"/>
      <c r="B37" s="78" t="s">
        <v>57</v>
      </c>
      <c r="C37" s="78" t="s">
        <v>58</v>
      </c>
      <c r="D37" s="78" t="s">
        <v>39</v>
      </c>
      <c r="E37" s="78" t="s">
        <v>59</v>
      </c>
      <c r="F37" s="78" t="s">
        <v>60</v>
      </c>
      <c r="G37" s="78" t="s">
        <v>61</v>
      </c>
      <c r="H37" s="78" t="s">
        <v>62</v>
      </c>
      <c r="I37" s="43"/>
      <c r="J37" s="43"/>
      <c r="K37" s="43"/>
      <c r="L37" s="43"/>
      <c r="M37" s="43"/>
      <c r="N37" s="75">
        <v>0</v>
      </c>
      <c r="O37" s="74"/>
    </row>
    <row r="38" spans="1:16" ht="18.75" x14ac:dyDescent="0.3">
      <c r="A38" s="76"/>
      <c r="B38" s="79">
        <v>1</v>
      </c>
      <c r="C38" s="80"/>
      <c r="D38" s="80"/>
      <c r="E38" s="81"/>
      <c r="F38" s="81"/>
      <c r="G38" s="80"/>
      <c r="H38" s="80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82" t="s">
        <v>63</v>
      </c>
      <c r="C40" s="100">
        <v>55900108517.411697</v>
      </c>
      <c r="D40" s="108">
        <v>55900108517.411659</v>
      </c>
      <c r="E40" s="109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53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9.5" thickBot="1" x14ac:dyDescent="0.35">
      <c r="A45" s="76"/>
      <c r="B45" s="42" t="s">
        <v>65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25.5" x14ac:dyDescent="0.3">
      <c r="A46" s="76"/>
      <c r="B46" s="78" t="s">
        <v>57</v>
      </c>
      <c r="C46" s="78" t="s">
        <v>58</v>
      </c>
      <c r="D46" s="78" t="s">
        <v>39</v>
      </c>
      <c r="E46" s="78" t="s">
        <v>59</v>
      </c>
      <c r="F46" s="78" t="s">
        <v>60</v>
      </c>
      <c r="G46" s="78" t="s">
        <v>61</v>
      </c>
      <c r="H46" s="78" t="s">
        <v>62</v>
      </c>
      <c r="I46" s="43"/>
      <c r="J46" s="43"/>
      <c r="K46" s="43"/>
      <c r="L46" s="43"/>
      <c r="M46" s="43"/>
      <c r="N46" s="75">
        <v>0</v>
      </c>
    </row>
    <row r="47" spans="1:16" ht="18" x14ac:dyDescent="0.25">
      <c r="A47" s="42"/>
      <c r="B47" s="79">
        <v>1</v>
      </c>
      <c r="C47" s="80"/>
      <c r="D47" s="80"/>
      <c r="E47" s="81"/>
      <c r="F47" s="81"/>
      <c r="G47" s="80"/>
      <c r="H47" s="80"/>
      <c r="I47" s="43"/>
      <c r="J47" s="43"/>
      <c r="K47" s="43"/>
      <c r="L47" s="43"/>
      <c r="M47" s="43"/>
      <c r="N47" s="75">
        <v>0</v>
      </c>
    </row>
    <row r="48" spans="1:16" ht="18.75" x14ac:dyDescent="0.3">
      <c r="A48" s="76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42" t="s">
        <v>66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3" t="s">
        <v>67</v>
      </c>
      <c r="C50" s="83" t="s">
        <v>58</v>
      </c>
      <c r="D50" s="83" t="s">
        <v>68</v>
      </c>
      <c r="E50" s="83" t="s">
        <v>69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4" t="s">
        <v>70</v>
      </c>
      <c r="C51" s="84">
        <v>1</v>
      </c>
      <c r="D51" s="84">
        <v>2</v>
      </c>
      <c r="E51" s="84">
        <v>3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5">
        <v>1</v>
      </c>
      <c r="C52" s="86" t="s">
        <v>71</v>
      </c>
      <c r="D52" s="87"/>
      <c r="E52" s="88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2</v>
      </c>
      <c r="C53" s="90" t="s">
        <v>72</v>
      </c>
      <c r="D53" s="41"/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3</v>
      </c>
      <c r="C54" s="90" t="s">
        <v>73</v>
      </c>
      <c r="D54" s="92">
        <v>656865.18000000005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4</v>
      </c>
      <c r="C55" s="90" t="s">
        <v>74</v>
      </c>
      <c r="D55" s="92">
        <v>56000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5</v>
      </c>
      <c r="C56" s="90" t="s">
        <v>75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6</v>
      </c>
      <c r="C57" s="90" t="s">
        <v>76</v>
      </c>
      <c r="D57" s="93">
        <v>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7</v>
      </c>
      <c r="C58" s="90" t="s">
        <v>77</v>
      </c>
      <c r="D58" s="92">
        <v>255455.72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8</v>
      </c>
      <c r="C59" s="90" t="s">
        <v>78</v>
      </c>
      <c r="D59" s="92">
        <v>511240.4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9</v>
      </c>
      <c r="C60" s="90" t="s">
        <v>79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5.75" x14ac:dyDescent="0.3">
      <c r="A61" s="76"/>
      <c r="B61" s="89">
        <v>10</v>
      </c>
      <c r="C61" s="90" t="s">
        <v>80</v>
      </c>
      <c r="D61" s="92"/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6.5" thickBot="1" x14ac:dyDescent="0.35">
      <c r="A62" s="76"/>
      <c r="B62" s="94">
        <v>11</v>
      </c>
      <c r="C62" s="95" t="s">
        <v>81</v>
      </c>
      <c r="D62" s="96"/>
      <c r="E62" s="97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9.5" thickBot="1" x14ac:dyDescent="0.35">
      <c r="A63" s="76"/>
      <c r="B63" s="101" t="s">
        <v>82</v>
      </c>
      <c r="C63" s="102"/>
      <c r="D63" s="100">
        <v>1479561.3</v>
      </c>
      <c r="E63" s="98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5.75" thickBot="1" x14ac:dyDescent="0.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  <row r="65" spans="1:14" ht="15.75" thickBot="1" x14ac:dyDescent="0.3">
      <c r="A65" s="74"/>
      <c r="B65" s="99" t="s">
        <v>83</v>
      </c>
      <c r="C65" s="100">
        <v>55898628956.111702</v>
      </c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2025-12-01T08:47:28Z</dcterms:created>
  <dcterms:modified xsi:type="dcterms:W3CDTF">2025-12-01T11:03:17Z</dcterms:modified>
</cp:coreProperties>
</file>