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56895EDA-D254-489F-BAD1-08B3FF9B689F}" xr6:coauthVersionLast="47" xr6:coauthVersionMax="47" xr10:uidLastSave="{00000000-0000-0000-0000-000000000000}"/>
  <bookViews>
    <workbookView xWindow="-120" yWindow="-120" windowWidth="29040" windowHeight="15720" xr2:uid="{1943BEA4-94DD-421A-A509-3E40B05A24E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<sst xmlns="http://schemas.openxmlformats.org/spreadsheetml/2006/main" count="118" uniqueCount="87">
  <si>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</si>
  <si>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</si>
  <si>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</si>
  <si>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</si>
  <si>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</si>
  <si>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</si>
  <si>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</si>
  <si>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</si>
  <si>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</si>
  <si>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</si>
  <si>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</si>
  <si>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</si>
  <si>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</si>
  <si>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</si>
  <si>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</si>
  <si>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</si>
  <si>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</si>
  <si>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</si>
  <si>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</si>
  <si>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</si>
  <si>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</si>
  <si>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</si>
  <si>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</si>
  <si>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</si>
  <si>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</si>
  <si>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</si>
  <si>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</si>
  <si>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</si>
  <si>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</si>
  <si>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</si>
  <si>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</si>
  <si>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</si>
  <si>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</si>
  <si>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</si>
  <si>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</si>
  <si>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</si>
  <si>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</si>
  <si>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</si>
  <si>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</si>
  <si>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</si>
  <si>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</si>
  <si>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</si>
  <si>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</si>
  <si>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</si>
  <si>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</si>
  <si>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</si>
  <si>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</si>
  <si>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</si>
  <si>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</si>
  <si>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еврооблигации Министерства финансов Республики Казахстан, Репо</t>
  </si>
  <si>
    <t>XS1120709826</t>
  </si>
  <si>
    <t>Купонные облигации Минфина РК, Репо</t>
  </si>
  <si>
    <t>KZKD00001095</t>
  </si>
  <si>
    <t>Купонные облигации Министерства Финансов Республики Казахстан, Репо</t>
  </si>
  <si>
    <t>XS2914770545</t>
  </si>
  <si>
    <t>Купонные облигации Евразийский банк развития, Репо</t>
  </si>
  <si>
    <t>KZ2D00009628</t>
  </si>
  <si>
    <t>Купонные МЕУКАМ Министерство финансов Республики Казахстан, Репо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</si>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</sst>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E1AFBD87-98FE-4D43-88E8-B47BDD6DF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7EBE-11B5-44D5-A714-DB59DB5BE464}">
  <dimension ref="A1:P64"/>
  <sheetViews>
    <sheetView tabSelected="1" topLeftCell="A23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6" customWidth="1"/>
    <col min="12" max="12" width="18.28515625" customWidth="1"/>
    <col min="13" max="13" width="20.5703125" customWidth="1"/>
    <col min="14" max="14" width="15.855468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45992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87.524699999999996</v>
      </c>
      <c r="K7" s="21">
        <v>91.245699999999999</v>
      </c>
      <c r="L7" s="21">
        <v>232562500.00000003</v>
      </c>
      <c r="M7" s="21">
        <v>5702856250</v>
      </c>
      <c r="N7" s="25">
        <v>13.054520030245012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99.150300000000001</v>
      </c>
      <c r="K8" s="21">
        <v>103.003355555556</v>
      </c>
      <c r="L8" s="21">
        <v>192652777.777778</v>
      </c>
      <c r="M8" s="21">
        <v>5150167777.7777796</v>
      </c>
      <c r="N8" s="25">
        <v>11.7893500145865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88.427199999999999</v>
      </c>
      <c r="K9" s="21">
        <v>95.042755555555601</v>
      </c>
      <c r="L9" s="21">
        <v>248083333.33333299</v>
      </c>
      <c r="M9" s="21">
        <v>3564103333.3333302</v>
      </c>
      <c r="N9" s="25">
        <v>8.1586588045004707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86.343299999999999</v>
      </c>
      <c r="K10" s="21">
        <v>93.707188888888894</v>
      </c>
      <c r="L10" s="21">
        <v>276145833.33333302</v>
      </c>
      <c r="M10" s="21">
        <v>3514019583.3333302</v>
      </c>
      <c r="N10" s="25">
        <v>8.0440111106251795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84.228200000000001</v>
      </c>
      <c r="K11" s="21">
        <v>87.832783333333296</v>
      </c>
      <c r="L11" s="21">
        <v>135171875</v>
      </c>
      <c r="M11" s="21">
        <v>3293729375</v>
      </c>
      <c r="N11" s="25">
        <v>7.5397404765627503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78.786799999999999</v>
      </c>
      <c r="K12" s="21">
        <v>86.054022222222201</v>
      </c>
      <c r="L12" s="21">
        <v>272520833.33333302</v>
      </c>
      <c r="M12" s="21">
        <v>3227025833.3333302</v>
      </c>
      <c r="N12" s="25">
        <v>7.3870480917992802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69.209199999999996</v>
      </c>
      <c r="K13" s="21">
        <v>74.490449999999996</v>
      </c>
      <c r="L13" s="21">
        <v>198046875</v>
      </c>
      <c r="M13" s="21">
        <v>2793391875</v>
      </c>
      <c r="N13" s="25">
        <v>6.3944080976109401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76.900999999999996</v>
      </c>
      <c r="K14" s="21">
        <v>80.598916666666696</v>
      </c>
      <c r="L14" s="21">
        <v>138671875</v>
      </c>
      <c r="M14" s="21">
        <v>3022459375</v>
      </c>
      <c r="N14" s="25">
        <v>6.9187710020815096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62.494100000000003</v>
      </c>
      <c r="K15" s="21">
        <v>66.955016666666694</v>
      </c>
      <c r="L15" s="21">
        <v>167284375</v>
      </c>
      <c r="M15" s="21">
        <v>2510813125</v>
      </c>
      <c r="N15" s="25">
        <v>5.7475515418286403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61.060099999999998</v>
      </c>
      <c r="K16" s="21">
        <v>67.829933333333301</v>
      </c>
      <c r="L16" s="21">
        <v>253868750</v>
      </c>
      <c r="M16" s="21">
        <v>2543622500</v>
      </c>
      <c r="N16" s="25">
        <v>5.8226561252761497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86.577100000000002</v>
      </c>
      <c r="K17" s="21">
        <v>95.377099999999999</v>
      </c>
      <c r="L17" s="21">
        <v>176000000</v>
      </c>
      <c r="M17" s="21">
        <v>1907542000</v>
      </c>
      <c r="N17" s="25">
        <v>4.3665917841666904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86.577100000000002</v>
      </c>
      <c r="K18" s="21">
        <v>95.377099999999999</v>
      </c>
      <c r="L18" s="21">
        <v>264000000</v>
      </c>
      <c r="M18" s="21">
        <v>2861313000</v>
      </c>
      <c r="N18" s="25">
        <v>6.5498876762500302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84.228200000000001</v>
      </c>
      <c r="K19" s="21">
        <v>87.832783333333296</v>
      </c>
      <c r="L19" s="21">
        <v>36045833.333333299</v>
      </c>
      <c r="M19" s="21">
        <v>878327833.33333302</v>
      </c>
      <c r="N19" s="25">
        <v>2.01059746041674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71.466300000000004</v>
      </c>
      <c r="K20" s="21">
        <v>74.340966666666702</v>
      </c>
      <c r="L20" s="21">
        <v>28746666.666666701</v>
      </c>
      <c r="M20" s="21">
        <v>743409666.66666698</v>
      </c>
      <c r="N20" s="25">
        <v>1.7017536404109399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95.111221900619299</v>
      </c>
      <c r="K21" s="21">
        <v>98.606777456174896</v>
      </c>
      <c r="L21" s="21">
        <v>69911111.111111104</v>
      </c>
      <c r="M21" s="21">
        <v>1972135549.1235001</v>
      </c>
      <c r="N21" s="25">
        <v>4.5144541436391501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2689712638.8888898</v>
      </c>
      <c r="M22" s="35">
        <v>43684917076.901299</v>
      </c>
      <c r="N22" s="36">
        <v>100</v>
      </c>
      <c r="O22" s="41">
        <v>43684917076.901268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822231.28</v>
      </c>
      <c r="E24" s="103">
        <v>822231.28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27001</v>
      </c>
      <c r="E28" s="58" t="s">
        <v>35</v>
      </c>
      <c r="F28" s="59">
        <v>45992</v>
      </c>
      <c r="G28" s="59">
        <v>45993</v>
      </c>
      <c r="H28" s="60">
        <v>481.56249990741088</v>
      </c>
      <c r="I28" s="60">
        <v>481.78942928039703</v>
      </c>
      <c r="J28" s="61">
        <v>13002669.060000001</v>
      </c>
      <c r="K28" s="61">
        <v>13008796.380000001</v>
      </c>
      <c r="L28" s="62">
        <v>17.200099999999999</v>
      </c>
      <c r="M28" s="63">
        <v>0</v>
      </c>
      <c r="N28" s="64">
        <v>13002669.060000001</v>
      </c>
      <c r="O28" s="52"/>
    </row>
    <row r="29" spans="1:16" ht="15.75" thickBot="1" x14ac:dyDescent="0.3">
      <c r="A29" s="54">
        <v>2</v>
      </c>
      <c r="B29" s="55" t="s">
        <v>51</v>
      </c>
      <c r="C29" s="56" t="s">
        <v>52</v>
      </c>
      <c r="D29" s="57">
        <v>2274013</v>
      </c>
      <c r="E29" s="58" t="s">
        <v>35</v>
      </c>
      <c r="F29" s="59">
        <v>45992</v>
      </c>
      <c r="G29" s="59">
        <v>45993</v>
      </c>
      <c r="H29" s="60">
        <v>876.52500000219902</v>
      </c>
      <c r="I29" s="60">
        <v>876.93804739902498</v>
      </c>
      <c r="J29" s="61">
        <v>1993229244.8299999</v>
      </c>
      <c r="K29" s="61">
        <v>1994168519.98</v>
      </c>
      <c r="L29" s="62">
        <v>17.2</v>
      </c>
      <c r="M29" s="63">
        <v>0</v>
      </c>
      <c r="N29" s="64">
        <v>1993229244.8299999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54</v>
      </c>
      <c r="D30" s="57">
        <v>207901</v>
      </c>
      <c r="E30" s="58" t="s">
        <v>35</v>
      </c>
      <c r="F30" s="59">
        <v>45986</v>
      </c>
      <c r="G30" s="59">
        <v>45993</v>
      </c>
      <c r="H30" s="60">
        <v>514.677200013468</v>
      </c>
      <c r="I30" s="60">
        <v>516.39566769760597</v>
      </c>
      <c r="J30" s="61">
        <v>107001904.56</v>
      </c>
      <c r="K30" s="61">
        <v>107359175.70999999</v>
      </c>
      <c r="L30" s="62">
        <v>17.4101</v>
      </c>
      <c r="M30" s="63">
        <v>306232.40999999997</v>
      </c>
      <c r="N30" s="64">
        <v>107308136.97</v>
      </c>
      <c r="O30" s="52"/>
    </row>
    <row r="31" spans="1:16" ht="26.25" thickBot="1" x14ac:dyDescent="0.3">
      <c r="A31" s="54">
        <v>4</v>
      </c>
      <c r="B31" s="55" t="s">
        <v>55</v>
      </c>
      <c r="C31" s="56" t="s">
        <v>56</v>
      </c>
      <c r="D31" s="57">
        <v>228360</v>
      </c>
      <c r="E31" s="58" t="s">
        <v>35</v>
      </c>
      <c r="F31" s="59">
        <v>45986</v>
      </c>
      <c r="G31" s="59">
        <v>45993</v>
      </c>
      <c r="H31" s="60">
        <v>525.654</v>
      </c>
      <c r="I31" s="60">
        <v>527.41818124890494</v>
      </c>
      <c r="J31" s="61">
        <v>120038347.44</v>
      </c>
      <c r="K31" s="61">
        <v>120441215.87</v>
      </c>
      <c r="L31" s="62">
        <v>17.5</v>
      </c>
      <c r="M31" s="63">
        <v>345315.8</v>
      </c>
      <c r="N31" s="64">
        <v>120383663.23999999</v>
      </c>
      <c r="O31" s="52"/>
    </row>
    <row r="32" spans="1:16" ht="26.25" thickBot="1" x14ac:dyDescent="0.3">
      <c r="A32" s="54">
        <v>5</v>
      </c>
      <c r="B32" s="55" t="s">
        <v>57</v>
      </c>
      <c r="C32" s="56" t="s">
        <v>58</v>
      </c>
      <c r="D32" s="57">
        <v>10264865</v>
      </c>
      <c r="E32" s="58" t="s">
        <v>35</v>
      </c>
      <c r="F32" s="59">
        <v>45986</v>
      </c>
      <c r="G32" s="59">
        <v>45993</v>
      </c>
      <c r="H32" s="60">
        <v>974.52300000048695</v>
      </c>
      <c r="I32" s="60">
        <v>977.79365938373303</v>
      </c>
      <c r="J32" s="61">
        <v>10003347034.4</v>
      </c>
      <c r="K32" s="61">
        <v>10036919911.43</v>
      </c>
      <c r="L32" s="62">
        <v>17.5</v>
      </c>
      <c r="M32" s="63">
        <v>28776751.739999998</v>
      </c>
      <c r="N32" s="64">
        <v>10032123786.139999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29428299.949999999</v>
      </c>
      <c r="N33" s="73">
        <v>12266047500.24</v>
      </c>
      <c r="O33" s="106">
        <v>12266047500.241426</v>
      </c>
      <c r="P33" s="107">
        <f>N33-O33</f>
        <v>-1.42669677734375E-3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6" ht="27.75" thickBot="1" x14ac:dyDescent="0.35">
      <c r="A35" s="76"/>
      <c r="B35" s="77" t="s">
        <v>59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5.5" x14ac:dyDescent="0.3">
      <c r="A36" s="76"/>
      <c r="B36" s="78" t="s">
        <v>60</v>
      </c>
      <c r="C36" s="78" t="s">
        <v>61</v>
      </c>
      <c r="D36" s="78" t="s">
        <v>39</v>
      </c>
      <c r="E36" s="78" t="s">
        <v>62</v>
      </c>
      <c r="F36" s="78" t="s">
        <v>63</v>
      </c>
      <c r="G36" s="78" t="s">
        <v>64</v>
      </c>
      <c r="H36" s="78" t="s">
        <v>65</v>
      </c>
      <c r="I36" s="43"/>
      <c r="J36" s="43"/>
      <c r="K36" s="43"/>
      <c r="L36" s="43"/>
      <c r="M36" s="43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3"/>
      <c r="J37" s="43"/>
      <c r="K37" s="43"/>
      <c r="L37" s="43"/>
      <c r="M37" s="43"/>
      <c r="N37" s="75">
        <v>0</v>
      </c>
      <c r="O37" s="74"/>
    </row>
    <row r="38" spans="1:16" ht="19.5" thickBot="1" x14ac:dyDescent="0.35">
      <c r="A38" s="76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82" t="s">
        <v>66</v>
      </c>
      <c r="C39" s="100">
        <v>55951786808.422699</v>
      </c>
      <c r="D39" s="108">
        <v>55951786808.422691</v>
      </c>
      <c r="E39" s="109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53" t="s">
        <v>67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42" t="s">
        <v>68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25.5" x14ac:dyDescent="0.3">
      <c r="A45" s="76"/>
      <c r="B45" s="78" t="s">
        <v>60</v>
      </c>
      <c r="C45" s="78" t="s">
        <v>61</v>
      </c>
      <c r="D45" s="78" t="s">
        <v>39</v>
      </c>
      <c r="E45" s="78" t="s">
        <v>62</v>
      </c>
      <c r="F45" s="78" t="s">
        <v>63</v>
      </c>
      <c r="G45" s="78" t="s">
        <v>64</v>
      </c>
      <c r="H45" s="78" t="s">
        <v>65</v>
      </c>
      <c r="I45" s="43"/>
      <c r="J45" s="43"/>
      <c r="K45" s="43"/>
      <c r="L45" s="43"/>
      <c r="M45" s="43"/>
      <c r="N45" s="75">
        <v>0</v>
      </c>
    </row>
    <row r="46" spans="1:16" ht="18" x14ac:dyDescent="0.25">
      <c r="A46" s="42"/>
      <c r="B46" s="79">
        <v>1</v>
      </c>
      <c r="C46" s="80"/>
      <c r="D46" s="80"/>
      <c r="E46" s="81"/>
      <c r="F46" s="81"/>
      <c r="G46" s="80"/>
      <c r="H46" s="80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69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3" t="s">
        <v>70</v>
      </c>
      <c r="C49" s="83" t="s">
        <v>61</v>
      </c>
      <c r="D49" s="83" t="s">
        <v>71</v>
      </c>
      <c r="E49" s="83" t="s">
        <v>72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4" t="s">
        <v>73</v>
      </c>
      <c r="C50" s="84">
        <v>1</v>
      </c>
      <c r="D50" s="84">
        <v>2</v>
      </c>
      <c r="E50" s="84">
        <v>3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5">
        <v>1</v>
      </c>
      <c r="C51" s="86" t="s">
        <v>74</v>
      </c>
      <c r="D51" s="87"/>
      <c r="E51" s="88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2</v>
      </c>
      <c r="C52" s="90" t="s">
        <v>75</v>
      </c>
      <c r="D52" s="41"/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3</v>
      </c>
      <c r="C53" s="90" t="s">
        <v>76</v>
      </c>
      <c r="D53" s="92">
        <v>22993.88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4</v>
      </c>
      <c r="C54" s="90" t="s">
        <v>77</v>
      </c>
      <c r="D54" s="92">
        <v>3000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5</v>
      </c>
      <c r="C55" s="90" t="s">
        <v>78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6</v>
      </c>
      <c r="C56" s="90" t="s">
        <v>79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7</v>
      </c>
      <c r="C57" s="90" t="s">
        <v>80</v>
      </c>
      <c r="D57" s="92">
        <v>1504.67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8</v>
      </c>
      <c r="C58" s="90" t="s">
        <v>81</v>
      </c>
      <c r="D58" s="92">
        <v>3029.16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9</v>
      </c>
      <c r="C59" s="90" t="s">
        <v>82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5.75" x14ac:dyDescent="0.3">
      <c r="A60" s="76"/>
      <c r="B60" s="89">
        <v>10</v>
      </c>
      <c r="C60" s="90" t="s">
        <v>83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6.5" thickBot="1" x14ac:dyDescent="0.35">
      <c r="A61" s="76"/>
      <c r="B61" s="94">
        <v>11</v>
      </c>
      <c r="C61" s="95" t="s">
        <v>84</v>
      </c>
      <c r="D61" s="96"/>
      <c r="E61" s="97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9.5" thickBot="1" x14ac:dyDescent="0.35">
      <c r="A62" s="76"/>
      <c r="B62" s="101" t="s">
        <v>85</v>
      </c>
      <c r="C62" s="102"/>
      <c r="D62" s="100">
        <v>30527.71</v>
      </c>
      <c r="E62" s="98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99" t="s">
        <v>86</v>
      </c>
      <c r="C64" s="100">
        <v>55951756280.7127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2025-12-02T05:47:08Z</dcterms:created>
  <dcterms:modified xsi:type="dcterms:W3CDTF">2025-12-02T07:25:16Z</dcterms:modified>
</cp:coreProperties>
</file>