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3565AD47-8EFE-43F1-9C94-A690C290E628}" xr6:coauthVersionLast="47" xr6:coauthVersionMax="47" xr10:uidLastSave="{00000000-0000-0000-0000-000000000000}"/>
  <bookViews>
    <workbookView xWindow="-120" yWindow="-120" windowWidth="29040" windowHeight="15720" xr2:uid="{F7511A11-A1D2-4179-AF70-293D2CD846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<sst xmlns="http://schemas.openxmlformats.org/spreadsheetml/2006/main" count="118" uniqueCount="83">
  <si>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</si>
  <si>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</si>
  <si>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</si>
  <si>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</si>
  <si>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</si>
  <si>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</si>
  <si>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</si>
  <si>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</si>
  <si>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</si>
  <si>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</si>
  <si>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</si>
  <si>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</si>
  <si>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</si>
  <si>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</si>
  <si>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</si>
  <si>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</si>
  <si>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</si>
  <si>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</si>
  <si>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</si>
  <si>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</si>
  <si>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</si>
  <si>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</si>
  <si>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</si>
  <si>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</si>
  <si>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</si>
  <si>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</si>
  <si>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</si>
  <si>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</si>
  <si>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</si>
  <si>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</si>
  <si>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</si>
  <si>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</si>
  <si>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</si>
  <si>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</si>
  <si>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</si>
  <si>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</si>
  <si>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</si>
  <si>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</si>
  <si>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</si>
  <si>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</si>
  <si>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</si>
  <si>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</si>
  <si>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</si>
  <si>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</si>
  <si>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</si>
  <si>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</si>
  <si>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</si>
  <si>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</si>
  <si>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</si>
  <si>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</si>
  <si>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KZKD00001244</t>
  </si>
  <si>
    <t>Купонные облигации Министерства финансов РК, Репо</t>
  </si>
  <si>
    <t>XS3093655341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</si>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</sst>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25E4DAE-7F0D-42CC-AE94-6DB6E11B0A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CF87-4FE2-40C1-A910-452BBBF085BA}">
  <dimension ref="A1:P64"/>
  <sheetViews>
    <sheetView tabSelected="1" topLeftCell="B34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87.12</v>
      </c>
      <c r="K7" s="21">
        <v>90.902000000000001</v>
      </c>
      <c r="L7" s="21">
        <v>236375000</v>
      </c>
      <c r="M7" s="21">
        <v>5681375000</v>
      </c>
      <c r="N7" s="25">
        <v>12.927344944539513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99.227699999999999</v>
      </c>
      <c r="K8" s="21">
        <v>103.199311111111</v>
      </c>
      <c r="L8" s="21">
        <v>198580555.555556</v>
      </c>
      <c r="M8" s="21">
        <v>5159965555.5555496</v>
      </c>
      <c r="N8" s="25">
        <v>11.7409350093259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87.875900000000001</v>
      </c>
      <c r="K9" s="21">
        <v>94.607011111111106</v>
      </c>
      <c r="L9" s="21">
        <v>252416666.66666701</v>
      </c>
      <c r="M9" s="21">
        <v>3547762916.6666698</v>
      </c>
      <c r="N9" s="25">
        <v>8.0725449394197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86.088999999999999</v>
      </c>
      <c r="K10" s="21">
        <v>93.575111111111099</v>
      </c>
      <c r="L10" s="21">
        <v>280729166.66666698</v>
      </c>
      <c r="M10" s="21">
        <v>3509066666.6666698</v>
      </c>
      <c r="N10" s="25">
        <v>7.9844958717538397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84.115700000000004</v>
      </c>
      <c r="K11" s="21">
        <v>87.837505555555595</v>
      </c>
      <c r="L11" s="21">
        <v>139567708.33333299</v>
      </c>
      <c r="M11" s="21">
        <v>3293906458.3333302</v>
      </c>
      <c r="N11" s="25">
        <v>7.4949224442888296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79.460800000000006</v>
      </c>
      <c r="K12" s="21">
        <v>86.842466666666695</v>
      </c>
      <c r="L12" s="21">
        <v>276812500</v>
      </c>
      <c r="M12" s="21">
        <v>3256592500</v>
      </c>
      <c r="N12" s="25">
        <v>7.4100186295219501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70.329700000000003</v>
      </c>
      <c r="K13" s="21">
        <v>75.704838888888901</v>
      </c>
      <c r="L13" s="21">
        <v>201567708.33333299</v>
      </c>
      <c r="M13" s="21">
        <v>2838931458.3333302</v>
      </c>
      <c r="N13" s="25">
        <v>6.4596767922870102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78.1297</v>
      </c>
      <c r="K14" s="21">
        <v>81.945949999999996</v>
      </c>
      <c r="L14" s="21">
        <v>143109375</v>
      </c>
      <c r="M14" s="21">
        <v>3072973125</v>
      </c>
      <c r="N14" s="25">
        <v>6.9922129048292998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64.215299999999999</v>
      </c>
      <c r="K15" s="21">
        <v>68.765883333333306</v>
      </c>
      <c r="L15" s="21">
        <v>170646875</v>
      </c>
      <c r="M15" s="21">
        <v>2578720625</v>
      </c>
      <c r="N15" s="25">
        <v>5.8675956146132799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62.936</v>
      </c>
      <c r="K16" s="21">
        <v>69.795500000000004</v>
      </c>
      <c r="L16" s="21">
        <v>257231250</v>
      </c>
      <c r="M16" s="21">
        <v>2617331250</v>
      </c>
      <c r="N16" s="25">
        <v>5.9554498519940697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86.742999999999995</v>
      </c>
      <c r="K17" s="21">
        <v>95.676333333333304</v>
      </c>
      <c r="L17" s="21">
        <v>178666666.66666701</v>
      </c>
      <c r="M17" s="21">
        <v>1913526666.6666701</v>
      </c>
      <c r="N17" s="25">
        <v>4.3540198069261198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86.742999999999995</v>
      </c>
      <c r="K18" s="21">
        <v>95.676333333333304</v>
      </c>
      <c r="L18" s="21">
        <v>268000000</v>
      </c>
      <c r="M18" s="21">
        <v>2870290000</v>
      </c>
      <c r="N18" s="25">
        <v>6.5310297103891797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84.115700000000004</v>
      </c>
      <c r="K19" s="21">
        <v>87.837505555555595</v>
      </c>
      <c r="L19" s="21">
        <v>37218055.555555597</v>
      </c>
      <c r="M19" s="21">
        <v>878375055.55555606</v>
      </c>
      <c r="N19" s="25">
        <v>1.99864598514369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73.759399999999999</v>
      </c>
      <c r="K20" s="21">
        <v>76.753844444444397</v>
      </c>
      <c r="L20" s="21">
        <v>29944444.444444399</v>
      </c>
      <c r="M20" s="21">
        <v>767538444.44444394</v>
      </c>
      <c r="N20" s="25">
        <v>1.74644944745394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94.453081592475101</v>
      </c>
      <c r="K21" s="21">
        <v>98.107526036919595</v>
      </c>
      <c r="L21" s="21">
        <v>73088888.888888896</v>
      </c>
      <c r="M21" s="21">
        <v>1962150520.73839</v>
      </c>
      <c r="N21" s="25">
        <v>4.4646580475136801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2743954861.1111102</v>
      </c>
      <c r="M22" s="35">
        <v>43948506242.960602</v>
      </c>
      <c r="N22" s="36">
        <v>100</v>
      </c>
      <c r="O22" s="41">
        <v>43948506242.960609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1250793.55</v>
      </c>
      <c r="E24" s="103">
        <v>1250793.55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11638</v>
      </c>
      <c r="E28" s="58" t="s">
        <v>35</v>
      </c>
      <c r="F28" s="59">
        <v>45996</v>
      </c>
      <c r="G28" s="59">
        <v>45999</v>
      </c>
      <c r="H28" s="60">
        <v>946.03499999999997</v>
      </c>
      <c r="I28" s="60">
        <v>947.36463309847056</v>
      </c>
      <c r="J28" s="61">
        <v>11009955.33</v>
      </c>
      <c r="K28" s="61">
        <v>11025429.6</v>
      </c>
      <c r="L28" s="62">
        <v>17.100000000000001</v>
      </c>
      <c r="M28" s="63">
        <v>0</v>
      </c>
      <c r="N28" s="64">
        <v>11009955.33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2106478</v>
      </c>
      <c r="E29" s="58" t="s">
        <v>35</v>
      </c>
      <c r="F29" s="59">
        <v>45996</v>
      </c>
      <c r="G29" s="59">
        <v>45999</v>
      </c>
      <c r="H29" s="60">
        <v>946.03499999999997</v>
      </c>
      <c r="I29" s="60">
        <v>947.36463275192</v>
      </c>
      <c r="J29" s="61">
        <v>1992801914.73</v>
      </c>
      <c r="K29" s="61">
        <v>1995602756.8699999</v>
      </c>
      <c r="L29" s="62">
        <v>17.100000000000001</v>
      </c>
      <c r="M29" s="63">
        <v>0</v>
      </c>
      <c r="N29" s="64">
        <v>1992801914.73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116994</v>
      </c>
      <c r="E30" s="58" t="s">
        <v>35</v>
      </c>
      <c r="F30" s="59">
        <v>45993</v>
      </c>
      <c r="G30" s="59">
        <v>46000</v>
      </c>
      <c r="H30" s="60">
        <v>530.21910003931805</v>
      </c>
      <c r="I30" s="60">
        <v>531.96505632767503</v>
      </c>
      <c r="J30" s="61">
        <v>62032453.390000001</v>
      </c>
      <c r="K30" s="61">
        <v>62236719.799999997</v>
      </c>
      <c r="L30" s="62">
        <v>17.170100000000001</v>
      </c>
      <c r="M30" s="63">
        <v>87542.75</v>
      </c>
      <c r="N30" s="64">
        <v>62119996.140000001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15856461</v>
      </c>
      <c r="E31" s="58" t="s">
        <v>35</v>
      </c>
      <c r="F31" s="59">
        <v>45993</v>
      </c>
      <c r="G31" s="59">
        <v>46000</v>
      </c>
      <c r="H31" s="60">
        <v>530.21910000030903</v>
      </c>
      <c r="I31" s="60">
        <v>531.96606298593395</v>
      </c>
      <c r="J31" s="61">
        <v>8407398480.6099997</v>
      </c>
      <c r="K31" s="61">
        <v>8435099131.0600004</v>
      </c>
      <c r="L31" s="62">
        <v>17.18</v>
      </c>
      <c r="M31" s="63">
        <v>11871707.34</v>
      </c>
      <c r="N31" s="64">
        <v>8419270187.9499998</v>
      </c>
      <c r="O31" s="52"/>
    </row>
    <row r="32" spans="1:16" ht="26.25" thickBot="1" x14ac:dyDescent="0.3">
      <c r="A32" s="54">
        <v>5</v>
      </c>
      <c r="B32" s="55" t="s">
        <v>53</v>
      </c>
      <c r="C32" s="56" t="s">
        <v>54</v>
      </c>
      <c r="D32" s="57">
        <v>3547970</v>
      </c>
      <c r="E32" s="58" t="s">
        <v>35</v>
      </c>
      <c r="F32" s="59">
        <v>45993</v>
      </c>
      <c r="G32" s="59">
        <v>46000</v>
      </c>
      <c r="H32" s="60">
        <v>507.624100000846</v>
      </c>
      <c r="I32" s="60">
        <v>509.29661710499198</v>
      </c>
      <c r="J32" s="61">
        <v>1801035078.0799999</v>
      </c>
      <c r="K32" s="61">
        <v>1806969118.5899999</v>
      </c>
      <c r="L32" s="62">
        <v>17.18</v>
      </c>
      <c r="M32" s="63">
        <v>2543160.2200000002</v>
      </c>
      <c r="N32" s="64">
        <v>1803578238.3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14502410.300000001</v>
      </c>
      <c r="N33" s="73">
        <v>12288780292.440001</v>
      </c>
      <c r="O33" s="106">
        <v>12288780292.441427</v>
      </c>
      <c r="P33" s="107">
        <f>N33-O33</f>
        <v>-1.42669677734375E-3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55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56</v>
      </c>
      <c r="C36" s="78" t="s">
        <v>57</v>
      </c>
      <c r="D36" s="78" t="s">
        <v>39</v>
      </c>
      <c r="E36" s="78" t="s">
        <v>58</v>
      </c>
      <c r="F36" s="78" t="s">
        <v>59</v>
      </c>
      <c r="G36" s="78" t="s">
        <v>60</v>
      </c>
      <c r="H36" s="78" t="s">
        <v>61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62</v>
      </c>
      <c r="C39" s="100">
        <v>56238537328.957001</v>
      </c>
      <c r="D39" s="108">
        <v>56238537328.952042</v>
      </c>
      <c r="E39" s="109">
        <f>C39-D39</f>
        <v>4.9591064453125E-3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63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64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56</v>
      </c>
      <c r="C45" s="78" t="s">
        <v>57</v>
      </c>
      <c r="D45" s="78" t="s">
        <v>39</v>
      </c>
      <c r="E45" s="78" t="s">
        <v>58</v>
      </c>
      <c r="F45" s="78" t="s">
        <v>59</v>
      </c>
      <c r="G45" s="78" t="s">
        <v>60</v>
      </c>
      <c r="H45" s="78" t="s">
        <v>61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65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66</v>
      </c>
      <c r="C49" s="83" t="s">
        <v>57</v>
      </c>
      <c r="D49" s="83" t="s">
        <v>67</v>
      </c>
      <c r="E49" s="83" t="s">
        <v>68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69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70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71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72</v>
      </c>
      <c r="D53" s="92">
        <v>115153.16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73</v>
      </c>
      <c r="D54" s="92">
        <v>15000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74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75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76</v>
      </c>
      <c r="D57" s="92">
        <v>64437.64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77</v>
      </c>
      <c r="D58" s="92">
        <v>128940.77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78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79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80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81</v>
      </c>
      <c r="C62" s="102"/>
      <c r="D62" s="100">
        <v>323531.57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82</v>
      </c>
      <c r="C64" s="100">
        <v>56238213797.387001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2025-12-08T05:42:13Z</dcterms:created>
  <dcterms:modified xsi:type="dcterms:W3CDTF">2025-12-08T07:21:08Z</dcterms:modified>
</cp:coreProperties>
</file>