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D7CC0CB2-88AE-4979-81C2-614AF14C7D62}" xr6:coauthVersionLast="47" xr6:coauthVersionMax="47" xr10:uidLastSave="{00000000-0000-0000-0000-000000000000}"/>
  <bookViews>
    <workbookView xWindow="-120" yWindow="-120" windowWidth="29040" windowHeight="15720" xr2:uid="{21173EFB-1049-440E-8D10-36A0569D04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<sst xmlns="http://schemas.openxmlformats.org/spreadsheetml/2006/main" count="118" uniqueCount="83">
  <si>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</si>
  <si>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</si>
  <si>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</si>
  <si>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</si>
  <si>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</si>
  <si>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</si>
  <si>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</si>
  <si>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</si>
  <si>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</si>
  <si>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</si>
  <si>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</si>
  <si>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</si>
  <si>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</si>
  <si>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</si>
  <si>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</si>
  <si>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</si>
  <si>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</si>
  <si>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</si>
  <si>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</si>
  <si>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</si>
  <si>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</si>
  <si>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</si>
  <si>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</si>
  <si>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</si>
  <si>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</si>
  <si>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</si>
  <si>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</si>
  <si>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</si>
  <si>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</si>
  <si>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</si>
  <si>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</si>
  <si>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</si>
  <si>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</si>
  <si>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</si>
  <si>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</si>
  <si>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</si>
  <si>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</si>
  <si>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</si>
  <si>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</si>
  <si>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</si>
  <si>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</si>
  <si>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</si>
  <si>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</si>
  <si>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</si>
  <si>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</si>
  <si>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</si>
  <si>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</si>
  <si>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</si>
  <si>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</si>
  <si>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</si>
  <si>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KZKD00001244</t>
  </si>
  <si>
    <t>Купонные облигации Министерства финансов РК, Репо</t>
  </si>
  <si>
    <t>XS3093655341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</si>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</sst>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5D1264C-A741-46F2-AFB2-22D77AE49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E3D9-1EB9-4CB7-9E37-4AF25D68C8FA}">
  <dimension ref="A1:P64"/>
  <sheetViews>
    <sheetView tabSelected="1" topLeftCell="A23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87.12</v>
      </c>
      <c r="K7" s="21">
        <v>90.91725000000001</v>
      </c>
      <c r="L7" s="21">
        <v>237328125</v>
      </c>
      <c r="M7" s="21">
        <v>5682328125.000001</v>
      </c>
      <c r="N7" s="25">
        <v>12.925525433194132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99.227699999999999</v>
      </c>
      <c r="K8" s="21">
        <v>103.22895</v>
      </c>
      <c r="L8" s="21">
        <v>200062500</v>
      </c>
      <c r="M8" s="21">
        <v>5161447500</v>
      </c>
      <c r="N8" s="25">
        <v>11.740684357847799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87.875900000000001</v>
      </c>
      <c r="K9" s="21">
        <v>94.635900000000007</v>
      </c>
      <c r="L9" s="21">
        <v>253500000</v>
      </c>
      <c r="M9" s="21">
        <v>3548846250</v>
      </c>
      <c r="N9" s="25">
        <v>8.0725191248737698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86.088999999999999</v>
      </c>
      <c r="K10" s="21">
        <v>93.605666666666707</v>
      </c>
      <c r="L10" s="21">
        <v>281875000</v>
      </c>
      <c r="M10" s="21">
        <v>3510212500</v>
      </c>
      <c r="N10" s="25">
        <v>7.9846393848764103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84.115700000000004</v>
      </c>
      <c r="K11" s="21">
        <v>87.866811111111105</v>
      </c>
      <c r="L11" s="21">
        <v>140666666.66666701</v>
      </c>
      <c r="M11" s="21">
        <v>3295005416.6666698</v>
      </c>
      <c r="N11" s="25">
        <v>7.4951103453986896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79.460800000000006</v>
      </c>
      <c r="K12" s="21">
        <v>86.871077777777799</v>
      </c>
      <c r="L12" s="21">
        <v>277885416.66666698</v>
      </c>
      <c r="M12" s="21">
        <v>3257665416.6666698</v>
      </c>
      <c r="N12" s="25">
        <v>7.4101734834191699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70.329700000000003</v>
      </c>
      <c r="K13" s="21">
        <v>75.728311111111097</v>
      </c>
      <c r="L13" s="21">
        <v>202447916.66666701</v>
      </c>
      <c r="M13" s="21">
        <v>2839811666.6666698</v>
      </c>
      <c r="N13" s="25">
        <v>6.4596864375869503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78.1297</v>
      </c>
      <c r="K14" s="21">
        <v>81.975533333333303</v>
      </c>
      <c r="L14" s="21">
        <v>144218750</v>
      </c>
      <c r="M14" s="21">
        <v>3074082500</v>
      </c>
      <c r="N14" s="25">
        <v>6.9925795665816102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64.215299999999999</v>
      </c>
      <c r="K15" s="21">
        <v>68.788300000000007</v>
      </c>
      <c r="L15" s="21">
        <v>171487500</v>
      </c>
      <c r="M15" s="21">
        <v>2579561250</v>
      </c>
      <c r="N15" s="25">
        <v>5.8676978537484601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62.936</v>
      </c>
      <c r="K16" s="21">
        <v>69.817916666666704</v>
      </c>
      <c r="L16" s="21">
        <v>258071875</v>
      </c>
      <c r="M16" s="21">
        <v>2618171875</v>
      </c>
      <c r="N16" s="25">
        <v>5.9555249915783497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86.742999999999995</v>
      </c>
      <c r="K17" s="21">
        <v>95.709666666666706</v>
      </c>
      <c r="L17" s="21">
        <v>179333333.33333299</v>
      </c>
      <c r="M17" s="21">
        <v>1914193333.3333299</v>
      </c>
      <c r="N17" s="25">
        <v>4.35419322323113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86.742999999999995</v>
      </c>
      <c r="K18" s="21">
        <v>95.709666666666706</v>
      </c>
      <c r="L18" s="21">
        <v>269000000</v>
      </c>
      <c r="M18" s="21">
        <v>2871290000</v>
      </c>
      <c r="N18" s="25">
        <v>6.5312898348466897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84.115700000000004</v>
      </c>
      <c r="K19" s="21">
        <v>87.866811111111105</v>
      </c>
      <c r="L19" s="21">
        <v>37511111.111111097</v>
      </c>
      <c r="M19" s="21">
        <v>878668111.11111104</v>
      </c>
      <c r="N19" s="25">
        <v>1.9986960921063199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73.759399999999999</v>
      </c>
      <c r="K20" s="21">
        <v>76.783788888888907</v>
      </c>
      <c r="L20" s="21">
        <v>30243888.888888899</v>
      </c>
      <c r="M20" s="21">
        <v>767837888.88888896</v>
      </c>
      <c r="N20" s="25">
        <v>1.74659187978579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94.453081592475101</v>
      </c>
      <c r="K21" s="21">
        <v>98.147248259141804</v>
      </c>
      <c r="L21" s="21">
        <v>73883333.333333299</v>
      </c>
      <c r="M21" s="21">
        <v>1962944965.1828401</v>
      </c>
      <c r="N21" s="25">
        <v>4.4650879909246903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2757515416.6666698</v>
      </c>
      <c r="M22" s="35">
        <v>43962066798.516197</v>
      </c>
      <c r="N22" s="36">
        <v>100</v>
      </c>
      <c r="O22" s="41">
        <v>43962066798.516174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1250793.55</v>
      </c>
      <c r="E24" s="103">
        <v>1250793.55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11638</v>
      </c>
      <c r="E28" s="58" t="s">
        <v>35</v>
      </c>
      <c r="F28" s="59">
        <v>45996</v>
      </c>
      <c r="G28" s="59">
        <v>45999</v>
      </c>
      <c r="H28" s="60">
        <v>946.03499999999997</v>
      </c>
      <c r="I28" s="60">
        <v>947.36463309847056</v>
      </c>
      <c r="J28" s="61">
        <v>11009955.33</v>
      </c>
      <c r="K28" s="61">
        <v>11025429.6</v>
      </c>
      <c r="L28" s="62">
        <v>17.100000000000001</v>
      </c>
      <c r="M28" s="63">
        <v>5158.09</v>
      </c>
      <c r="N28" s="64">
        <v>11015113.42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2106478</v>
      </c>
      <c r="E29" s="58" t="s">
        <v>35</v>
      </c>
      <c r="F29" s="59">
        <v>45996</v>
      </c>
      <c r="G29" s="59">
        <v>45999</v>
      </c>
      <c r="H29" s="60">
        <v>946.03499999999997</v>
      </c>
      <c r="I29" s="60">
        <v>947.36463275192</v>
      </c>
      <c r="J29" s="61">
        <v>1992801914.73</v>
      </c>
      <c r="K29" s="61">
        <v>1995602756.8699999</v>
      </c>
      <c r="L29" s="62">
        <v>17.100000000000001</v>
      </c>
      <c r="M29" s="63">
        <v>933614.05</v>
      </c>
      <c r="N29" s="64">
        <v>1993735528.78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116994</v>
      </c>
      <c r="E30" s="58" t="s">
        <v>35</v>
      </c>
      <c r="F30" s="59">
        <v>45993</v>
      </c>
      <c r="G30" s="59">
        <v>46000</v>
      </c>
      <c r="H30" s="60">
        <v>530.21910003931805</v>
      </c>
      <c r="I30" s="60">
        <v>531.96505632767503</v>
      </c>
      <c r="J30" s="61">
        <v>62032453.390000001</v>
      </c>
      <c r="K30" s="61">
        <v>62236719.799999997</v>
      </c>
      <c r="L30" s="62">
        <v>17.170100000000001</v>
      </c>
      <c r="M30" s="63">
        <v>116723.66</v>
      </c>
      <c r="N30" s="64">
        <v>62149177.049999997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15856461</v>
      </c>
      <c r="E31" s="58" t="s">
        <v>35</v>
      </c>
      <c r="F31" s="59">
        <v>45993</v>
      </c>
      <c r="G31" s="59">
        <v>46000</v>
      </c>
      <c r="H31" s="60">
        <v>530.21910000030903</v>
      </c>
      <c r="I31" s="60">
        <v>531.96606298593395</v>
      </c>
      <c r="J31" s="61">
        <v>8407398480.6099997</v>
      </c>
      <c r="K31" s="61">
        <v>8435099131.0600004</v>
      </c>
      <c r="L31" s="62">
        <v>17.18</v>
      </c>
      <c r="M31" s="63">
        <v>15828943.109999999</v>
      </c>
      <c r="N31" s="64">
        <v>8423227423.7200003</v>
      </c>
      <c r="O31" s="52"/>
    </row>
    <row r="32" spans="1:16" ht="26.25" thickBot="1" x14ac:dyDescent="0.3">
      <c r="A32" s="54">
        <v>5</v>
      </c>
      <c r="B32" s="55" t="s">
        <v>53</v>
      </c>
      <c r="C32" s="56" t="s">
        <v>54</v>
      </c>
      <c r="D32" s="57">
        <v>3547970</v>
      </c>
      <c r="E32" s="58" t="s">
        <v>35</v>
      </c>
      <c r="F32" s="59">
        <v>45993</v>
      </c>
      <c r="G32" s="59">
        <v>46000</v>
      </c>
      <c r="H32" s="60">
        <v>507.624100000846</v>
      </c>
      <c r="I32" s="60">
        <v>509.29661710499198</v>
      </c>
      <c r="J32" s="61">
        <v>1801035078.0799999</v>
      </c>
      <c r="K32" s="61">
        <v>1806969118.5899999</v>
      </c>
      <c r="L32" s="62">
        <v>17.18</v>
      </c>
      <c r="M32" s="63">
        <v>3390880.29</v>
      </c>
      <c r="N32" s="64">
        <v>1804425958.3699999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20275319.210000001</v>
      </c>
      <c r="N33" s="73">
        <v>12294553201.35</v>
      </c>
      <c r="O33" s="106">
        <v>12294553201.345238</v>
      </c>
      <c r="P33" s="107">
        <f>N33-O33</f>
        <v>4.7626495361328125E-3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55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56</v>
      </c>
      <c r="C36" s="78" t="s">
        <v>57</v>
      </c>
      <c r="D36" s="78" t="s">
        <v>39</v>
      </c>
      <c r="E36" s="78" t="s">
        <v>58</v>
      </c>
      <c r="F36" s="78" t="s">
        <v>59</v>
      </c>
      <c r="G36" s="78" t="s">
        <v>60</v>
      </c>
      <c r="H36" s="78" t="s">
        <v>61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62</v>
      </c>
      <c r="C39" s="100">
        <v>56257870793.4114</v>
      </c>
      <c r="D39" s="108">
        <v>56257870793.411415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63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64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56</v>
      </c>
      <c r="C45" s="78" t="s">
        <v>57</v>
      </c>
      <c r="D45" s="78" t="s">
        <v>39</v>
      </c>
      <c r="E45" s="78" t="s">
        <v>58</v>
      </c>
      <c r="F45" s="78" t="s">
        <v>59</v>
      </c>
      <c r="G45" s="78" t="s">
        <v>60</v>
      </c>
      <c r="H45" s="78" t="s">
        <v>61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65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66</v>
      </c>
      <c r="C49" s="83" t="s">
        <v>57</v>
      </c>
      <c r="D49" s="83" t="s">
        <v>67</v>
      </c>
      <c r="E49" s="83" t="s">
        <v>68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69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70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71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72</v>
      </c>
      <c r="D53" s="92">
        <v>138272.82999999999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73</v>
      </c>
      <c r="D54" s="92">
        <v>15000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74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75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76</v>
      </c>
      <c r="D57" s="92">
        <v>64437.64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77</v>
      </c>
      <c r="D58" s="92">
        <v>128940.77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78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79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80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81</v>
      </c>
      <c r="C62" s="102"/>
      <c r="D62" s="100">
        <v>346651.24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82</v>
      </c>
      <c r="C64" s="100">
        <v>56257524142.171402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2025-12-08T05:45:09Z</dcterms:created>
  <dcterms:modified xsi:type="dcterms:W3CDTF">2025-12-08T07:29:57Z</dcterms:modified>
</cp:coreProperties>
</file>