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12.2025\"/>
    </mc:Choice>
  </mc:AlternateContent>
  <xr:revisionPtr revIDLastSave="0" documentId="13_ncr:1_{6632C41B-DDDA-4DA1-AFE5-F98A9B3BF94D}" xr6:coauthVersionLast="47" xr6:coauthVersionMax="47" xr10:uidLastSave="{00000000-0000-0000-0000-000000000000}"/>
  <bookViews>
    <workbookView xWindow="-120" yWindow="-120" windowWidth="29040" windowHeight="15720" xr2:uid="{4BE5DE36-8331-4F21-9149-C748E6A728E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0" i="1" l="1"/>
  <c r="P34" i="1"/>
  <c r="P22" i="1"/>
  <c r="F24" i="1"/>
</calcChain>
</file>

<file path=xl/sharedStrings.xml><?xml version="1.0" encoding="utf-8"?>
<sst xmlns="http://schemas.openxmlformats.org/spreadsheetml/2006/main" count="121" uniqueCount="85">
  <si>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</si>
  <si>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</si>
  <si>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</si>
  <si>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</si>
  <si>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</si>
  <si>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</si>
  <si>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</si>
  <si>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</si>
  <si>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</si>
  <si>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</si>
  <si>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</si>
  <si>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</si>
  <si>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</si>
  <si>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</si>
  <si>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</si>
  <si>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</si>
  <si>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</si>
  <si>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</si>
  <si>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</si>
  <si>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</si>
  <si>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</si>
  <si>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</si>
  <si>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</si>
  <si>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</si>
  <si>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</si>
  <si>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</si>
  <si>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</si>
  <si>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</si>
  <si>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</si>
  <si>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</si>
  <si>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</si>
  <si>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</si>
  <si>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</si>
  <si>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</si>
  <si>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</si>
  <si>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</si>
  <si>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</si>
  <si>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</si>
  <si>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</si>
  <si>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</si>
  <si>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</si>
  <si>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</si>
  <si>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</si>
  <si>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</si>
  <si>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</si>
  <si>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</si>
  <si>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</si>
  <si>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</si>
  <si>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</si>
  <si>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Купонные облигации Евразийский банк развития, Репо</t>
  </si>
  <si>
    <t>KZ2D00009628</t>
  </si>
  <si>
    <t>Купонные облигации Министерства финансов РК, Репо</t>
  </si>
  <si>
    <t>XS3093655341</t>
  </si>
  <si>
    <t>Пятнадцатилетние МЕUКАМ, эмиссия №4, Репо</t>
  </si>
  <si>
    <t>KZKD00000444</t>
  </si>
  <si>
    <t>Купонные облигации Министерства Финансов Республики Казахстан, Репо</t>
  </si>
  <si>
    <t>XS2914770545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</si>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</sst>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b/>
      <sz val="10"/>
      <name val="Times New Roman"/>
      <family val="1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0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13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4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5" fillId="7" borderId="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0" fontId="0" fillId="0" borderId="1" xfId="0" applyBorder="1"/>
    <xf numFmtId="0" fontId="10" fillId="6" borderId="1" xfId="0" applyFont="1" applyFill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51F7E5E1-7F72-4DDB-A557-841EE52328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58A6A-AF46-448A-AAF6-F933FB07B4D1}">
  <dimension ref="A1:P65"/>
  <sheetViews>
    <sheetView tabSelected="1" topLeftCell="A22" workbookViewId="0">
      <selection activeCell="E41" sqref="E41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15.2851562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45999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5193162499.999999</v>
      </c>
      <c r="J7" s="24">
        <v>87.201800000000006</v>
      </c>
      <c r="K7" s="21">
        <v>91.02955</v>
      </c>
      <c r="L7" s="21">
        <v>239234375</v>
      </c>
      <c r="M7" s="21">
        <v>5689346875</v>
      </c>
      <c r="N7" s="25">
        <v>12.929920361115608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4852015000</v>
      </c>
      <c r="J8" s="24">
        <v>99.284199999999998</v>
      </c>
      <c r="K8" s="21">
        <v>103.344727777778</v>
      </c>
      <c r="L8" s="21">
        <v>203026388.88888901</v>
      </c>
      <c r="M8" s="21">
        <v>5167236388.8888903</v>
      </c>
      <c r="N8" s="25">
        <v>11.7433435618024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3432300000</v>
      </c>
      <c r="J9" s="24">
        <v>87.899000000000001</v>
      </c>
      <c r="K9" s="21">
        <v>94.716777777777807</v>
      </c>
      <c r="L9" s="21">
        <v>255666666.66666701</v>
      </c>
      <c r="M9" s="21">
        <v>3551879166.6666698</v>
      </c>
      <c r="N9" s="25">
        <v>8.0721945359159797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3445181250</v>
      </c>
      <c r="J10" s="24">
        <v>86.096999999999994</v>
      </c>
      <c r="K10" s="21">
        <v>93.674777777777805</v>
      </c>
      <c r="L10" s="21">
        <v>284166666.66666698</v>
      </c>
      <c r="M10" s="21">
        <v>3512804166.6666698</v>
      </c>
      <c r="N10" s="25">
        <v>7.9833905573203596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3376140000</v>
      </c>
      <c r="J11" s="24">
        <v>84.119</v>
      </c>
      <c r="K11" s="21">
        <v>87.928722222222206</v>
      </c>
      <c r="L11" s="21">
        <v>142864583.33333299</v>
      </c>
      <c r="M11" s="21">
        <v>3297327083.3333302</v>
      </c>
      <c r="N11" s="25">
        <v>7.4936855721333702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3251640000</v>
      </c>
      <c r="J12" s="24">
        <v>79.469300000000004</v>
      </c>
      <c r="K12" s="21">
        <v>86.936800000000005</v>
      </c>
      <c r="L12" s="21">
        <v>280031250</v>
      </c>
      <c r="M12" s="21">
        <v>3260130000</v>
      </c>
      <c r="N12" s="25">
        <v>7.4091494494935004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2881203750</v>
      </c>
      <c r="J13" s="24">
        <v>70.345200000000006</v>
      </c>
      <c r="K13" s="21">
        <v>75.790755555555606</v>
      </c>
      <c r="L13" s="21">
        <v>204208333.33333299</v>
      </c>
      <c r="M13" s="21">
        <v>2842153333.3333302</v>
      </c>
      <c r="N13" s="25">
        <v>6.4592328542244601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3257906250</v>
      </c>
      <c r="J14" s="24">
        <v>78.135000000000005</v>
      </c>
      <c r="K14" s="21">
        <v>82.04</v>
      </c>
      <c r="L14" s="21">
        <v>146437500</v>
      </c>
      <c r="M14" s="21">
        <v>3076500000</v>
      </c>
      <c r="N14" s="25">
        <v>6.9918218848226203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2686012500</v>
      </c>
      <c r="J15" s="24">
        <v>64.234200000000001</v>
      </c>
      <c r="K15" s="21">
        <v>68.852033333333296</v>
      </c>
      <c r="L15" s="21">
        <v>173168750</v>
      </c>
      <c r="M15" s="21">
        <v>2581951250</v>
      </c>
      <c r="N15" s="25">
        <v>5.8678833919373004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2645306250</v>
      </c>
      <c r="J16" s="24">
        <v>62.958300000000001</v>
      </c>
      <c r="K16" s="21">
        <v>69.885050000000007</v>
      </c>
      <c r="L16" s="21">
        <v>259753125</v>
      </c>
      <c r="M16" s="21">
        <v>2620689375</v>
      </c>
      <c r="N16" s="25">
        <v>5.9559217700136902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1884776000</v>
      </c>
      <c r="J17" s="24">
        <v>86.744699999999995</v>
      </c>
      <c r="K17" s="21">
        <v>95.778033333333298</v>
      </c>
      <c r="L17" s="21">
        <v>180666666.66666701</v>
      </c>
      <c r="M17" s="21">
        <v>1915560666.6666701</v>
      </c>
      <c r="N17" s="25">
        <v>4.3534077656120296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2832450000</v>
      </c>
      <c r="J18" s="24">
        <v>86.744699999999995</v>
      </c>
      <c r="K18" s="21">
        <v>95.778033333333298</v>
      </c>
      <c r="L18" s="21">
        <v>271000000</v>
      </c>
      <c r="M18" s="21">
        <v>2873341000</v>
      </c>
      <c r="N18" s="25">
        <v>6.5301116484180399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84.119</v>
      </c>
      <c r="K19" s="21">
        <v>87.928722222222206</v>
      </c>
      <c r="L19" s="21">
        <v>38097222.222222202</v>
      </c>
      <c r="M19" s="21">
        <v>879287222.22222197</v>
      </c>
      <c r="N19" s="25">
        <v>1.9983161525688999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858060000</v>
      </c>
      <c r="J20" s="24">
        <v>73.771199999999993</v>
      </c>
      <c r="K20" s="21">
        <v>76.855477777777807</v>
      </c>
      <c r="L20" s="21">
        <v>30842777.777777798</v>
      </c>
      <c r="M20" s="21">
        <v>768554777.77777803</v>
      </c>
      <c r="N20" s="25">
        <v>1.7466595530478299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94.458670567647403</v>
      </c>
      <c r="K21" s="21">
        <v>98.232281678758497</v>
      </c>
      <c r="L21" s="21">
        <v>75472222.222222194</v>
      </c>
      <c r="M21" s="21">
        <v>1964645633.57517</v>
      </c>
      <c r="N21" s="25">
        <v>4.4649609415738896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43495812500</v>
      </c>
      <c r="J22" s="32"/>
      <c r="K22" s="33"/>
      <c r="L22" s="34">
        <v>2784636527.7777801</v>
      </c>
      <c r="M22" s="35">
        <v>44001406939.130699</v>
      </c>
      <c r="N22" s="36">
        <v>100</v>
      </c>
      <c r="O22" s="41">
        <v>44001406939.130722</v>
      </c>
      <c r="P22" s="105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521574.42</v>
      </c>
      <c r="E24" s="103">
        <v>521574.42</v>
      </c>
      <c r="F24" s="104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3">
      <c r="A25" s="42"/>
      <c r="B25" s="43"/>
      <c r="C25" s="44"/>
      <c r="D25" s="44"/>
      <c r="E25" s="45"/>
      <c r="F25" s="42"/>
      <c r="G25" s="43"/>
      <c r="H25" s="43"/>
      <c r="I25" s="43"/>
      <c r="J25" s="43"/>
      <c r="K25" s="43"/>
      <c r="L25" s="43"/>
      <c r="M25" s="43"/>
      <c r="N25" s="46"/>
      <c r="O25" s="42"/>
    </row>
    <row r="26" spans="1:16" s="6" customFormat="1" ht="30" customHeight="1" thickBot="1" x14ac:dyDescent="0.3">
      <c r="A26" s="47"/>
      <c r="B26" s="48" t="s">
        <v>36</v>
      </c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</row>
    <row r="27" spans="1:16" ht="39" thickBot="1" x14ac:dyDescent="0.3">
      <c r="A27" s="50" t="s">
        <v>4</v>
      </c>
      <c r="B27" s="51" t="s">
        <v>5</v>
      </c>
      <c r="C27" s="51" t="s">
        <v>37</v>
      </c>
      <c r="D27" s="51" t="s">
        <v>38</v>
      </c>
      <c r="E27" s="51" t="s">
        <v>39</v>
      </c>
      <c r="F27" s="51" t="s">
        <v>40</v>
      </c>
      <c r="G27" s="51" t="s">
        <v>41</v>
      </c>
      <c r="H27" s="51" t="s">
        <v>42</v>
      </c>
      <c r="I27" s="51" t="s">
        <v>43</v>
      </c>
      <c r="J27" s="51" t="s">
        <v>44</v>
      </c>
      <c r="K27" s="51" t="s">
        <v>45</v>
      </c>
      <c r="L27" s="51" t="s">
        <v>46</v>
      </c>
      <c r="M27" s="51" t="s">
        <v>47</v>
      </c>
      <c r="N27" s="51" t="s">
        <v>48</v>
      </c>
      <c r="O27" s="52"/>
    </row>
    <row r="28" spans="1:16" ht="26.25" thickBot="1" x14ac:dyDescent="0.3">
      <c r="A28" s="54">
        <v>1</v>
      </c>
      <c r="B28" s="55" t="s">
        <v>49</v>
      </c>
      <c r="C28" s="56" t="s">
        <v>50</v>
      </c>
      <c r="D28" s="57">
        <v>25389</v>
      </c>
      <c r="E28" s="58" t="s">
        <v>35</v>
      </c>
      <c r="F28" s="59">
        <v>45999</v>
      </c>
      <c r="G28" s="59">
        <v>46000</v>
      </c>
      <c r="H28" s="60">
        <v>512.05920004726454</v>
      </c>
      <c r="I28" s="60">
        <v>512.30050061050065</v>
      </c>
      <c r="J28" s="61">
        <v>13000671.029999999</v>
      </c>
      <c r="K28" s="61">
        <v>13006797.41</v>
      </c>
      <c r="L28" s="62">
        <v>17.200099999999999</v>
      </c>
      <c r="M28" s="63">
        <v>0</v>
      </c>
      <c r="N28" s="64">
        <v>13000671.029999999</v>
      </c>
      <c r="O28" s="52"/>
    </row>
    <row r="29" spans="1:16" ht="26.25" thickBot="1" x14ac:dyDescent="0.3">
      <c r="A29" s="54">
        <v>2</v>
      </c>
      <c r="B29" s="55" t="s">
        <v>51</v>
      </c>
      <c r="C29" s="56" t="s">
        <v>52</v>
      </c>
      <c r="D29" s="57">
        <v>116994</v>
      </c>
      <c r="E29" s="58" t="s">
        <v>35</v>
      </c>
      <c r="F29" s="59">
        <v>45993</v>
      </c>
      <c r="G29" s="59">
        <v>46000</v>
      </c>
      <c r="H29" s="60">
        <v>530.21910003931805</v>
      </c>
      <c r="I29" s="60">
        <v>531.96505632767503</v>
      </c>
      <c r="J29" s="61">
        <v>62032453.390000001</v>
      </c>
      <c r="K29" s="61">
        <v>62236719.799999997</v>
      </c>
      <c r="L29" s="62">
        <v>17.170100000000001</v>
      </c>
      <c r="M29" s="63">
        <v>175085.49</v>
      </c>
      <c r="N29" s="64">
        <v>62207538.880000003</v>
      </c>
      <c r="O29" s="52"/>
    </row>
    <row r="30" spans="1:16" ht="26.25" thickBot="1" x14ac:dyDescent="0.3">
      <c r="A30" s="54">
        <v>3</v>
      </c>
      <c r="B30" s="55" t="s">
        <v>53</v>
      </c>
      <c r="C30" s="56" t="s">
        <v>54</v>
      </c>
      <c r="D30" s="57">
        <v>1070649</v>
      </c>
      <c r="E30" s="58" t="s">
        <v>35</v>
      </c>
      <c r="F30" s="59">
        <v>45999</v>
      </c>
      <c r="G30" s="59">
        <v>46000</v>
      </c>
      <c r="H30" s="60">
        <v>944.45599999626404</v>
      </c>
      <c r="I30" s="60">
        <v>944.89976493696804</v>
      </c>
      <c r="J30" s="61">
        <v>1011180871.9400001</v>
      </c>
      <c r="K30" s="61">
        <v>1011655988.4299999</v>
      </c>
      <c r="L30" s="62">
        <v>17.149999999999999</v>
      </c>
      <c r="M30" s="63">
        <v>0</v>
      </c>
      <c r="N30" s="64">
        <v>1011180871.9400001</v>
      </c>
      <c r="O30" s="52"/>
    </row>
    <row r="31" spans="1:16" ht="26.25" thickBot="1" x14ac:dyDescent="0.3">
      <c r="A31" s="54">
        <v>4</v>
      </c>
      <c r="B31" s="55" t="s">
        <v>53</v>
      </c>
      <c r="C31" s="56" t="s">
        <v>54</v>
      </c>
      <c r="D31" s="57">
        <v>1040997</v>
      </c>
      <c r="E31" s="58" t="s">
        <v>35</v>
      </c>
      <c r="F31" s="59">
        <v>45999</v>
      </c>
      <c r="G31" s="59">
        <v>46000</v>
      </c>
      <c r="H31" s="60">
        <v>944.45599999807905</v>
      </c>
      <c r="I31" s="60">
        <v>944.902352494772</v>
      </c>
      <c r="J31" s="61">
        <v>983175862.63</v>
      </c>
      <c r="K31" s="61">
        <v>983640514.24000001</v>
      </c>
      <c r="L31" s="62">
        <v>17.25</v>
      </c>
      <c r="M31" s="63">
        <v>0</v>
      </c>
      <c r="N31" s="64">
        <v>983175862.63</v>
      </c>
      <c r="O31" s="52"/>
    </row>
    <row r="32" spans="1:16" ht="26.25" thickBot="1" x14ac:dyDescent="0.3">
      <c r="A32" s="54">
        <v>5</v>
      </c>
      <c r="B32" s="55" t="s">
        <v>51</v>
      </c>
      <c r="C32" s="56" t="s">
        <v>52</v>
      </c>
      <c r="D32" s="57">
        <v>15856461</v>
      </c>
      <c r="E32" s="58" t="s">
        <v>35</v>
      </c>
      <c r="F32" s="59">
        <v>45993</v>
      </c>
      <c r="G32" s="59">
        <v>46000</v>
      </c>
      <c r="H32" s="60">
        <v>530.21910000030903</v>
      </c>
      <c r="I32" s="60">
        <v>531.96606298593395</v>
      </c>
      <c r="J32" s="61">
        <v>8407398480.6099997</v>
      </c>
      <c r="K32" s="61">
        <v>8435099131.0600004</v>
      </c>
      <c r="L32" s="62">
        <v>17.18</v>
      </c>
      <c r="M32" s="63">
        <v>23743414.670000002</v>
      </c>
      <c r="N32" s="64">
        <v>8431141895.2799997</v>
      </c>
      <c r="O32" s="52"/>
    </row>
    <row r="33" spans="1:16" ht="26.25" thickBot="1" x14ac:dyDescent="0.3">
      <c r="A33" s="54">
        <v>6</v>
      </c>
      <c r="B33" s="55" t="s">
        <v>55</v>
      </c>
      <c r="C33" s="56" t="s">
        <v>56</v>
      </c>
      <c r="D33" s="57">
        <v>3547970</v>
      </c>
      <c r="E33" s="58" t="s">
        <v>35</v>
      </c>
      <c r="F33" s="59">
        <v>45993</v>
      </c>
      <c r="G33" s="59">
        <v>46000</v>
      </c>
      <c r="H33" s="60">
        <v>507.624100000846</v>
      </c>
      <c r="I33" s="60">
        <v>509.29661710499198</v>
      </c>
      <c r="J33" s="61">
        <v>1801035078.0799999</v>
      </c>
      <c r="K33" s="61">
        <v>1806969118.5899999</v>
      </c>
      <c r="L33" s="62">
        <v>17.18</v>
      </c>
      <c r="M33" s="63">
        <v>5086320.4400000004</v>
      </c>
      <c r="N33" s="64">
        <v>1806121398.52</v>
      </c>
      <c r="O33" s="52"/>
    </row>
    <row r="34" spans="1:16" ht="15.75" thickBot="1" x14ac:dyDescent="0.3">
      <c r="A34" s="65"/>
      <c r="B34" s="66"/>
      <c r="C34" s="67"/>
      <c r="D34" s="68"/>
      <c r="E34" s="69"/>
      <c r="F34" s="70"/>
      <c r="G34" s="70"/>
      <c r="H34" s="69"/>
      <c r="I34" s="69"/>
      <c r="J34" s="71"/>
      <c r="K34" s="69"/>
      <c r="L34" s="72"/>
      <c r="M34" s="73">
        <v>29004820.600000001</v>
      </c>
      <c r="N34" s="73">
        <v>12306828238.280001</v>
      </c>
      <c r="O34" s="106">
        <v>12306828238.282858</v>
      </c>
      <c r="P34" s="107">
        <f>N34-O34</f>
        <v>-2.857208251953125E-3</v>
      </c>
    </row>
    <row r="35" spans="1:16" ht="18.75" x14ac:dyDescent="0.3">
      <c r="A35" s="42"/>
      <c r="B35" s="43"/>
      <c r="C35" s="44"/>
      <c r="D35" s="44"/>
      <c r="E35" s="45"/>
      <c r="F35" s="42"/>
      <c r="G35" s="43"/>
      <c r="H35" s="43"/>
      <c r="I35" s="43"/>
      <c r="J35" s="43"/>
      <c r="K35" s="43"/>
      <c r="L35" s="43"/>
      <c r="M35" s="43"/>
      <c r="N35" s="75">
        <v>0</v>
      </c>
      <c r="O35" s="74"/>
    </row>
    <row r="36" spans="1:16" ht="27.75" thickBot="1" x14ac:dyDescent="0.35">
      <c r="A36" s="76"/>
      <c r="B36" s="77" t="s">
        <v>57</v>
      </c>
      <c r="C36" s="43"/>
      <c r="D36" s="43"/>
      <c r="E36" s="42"/>
      <c r="F36" s="42"/>
      <c r="G36" s="43"/>
      <c r="H36" s="43"/>
      <c r="I36" s="43"/>
      <c r="J36" s="43"/>
      <c r="K36" s="43"/>
      <c r="L36" s="43"/>
      <c r="M36" s="43"/>
      <c r="N36" s="75">
        <v>0</v>
      </c>
      <c r="O36" s="74"/>
    </row>
    <row r="37" spans="1:16" ht="25.5" x14ac:dyDescent="0.3">
      <c r="A37" s="76"/>
      <c r="B37" s="78" t="s">
        <v>58</v>
      </c>
      <c r="C37" s="78" t="s">
        <v>59</v>
      </c>
      <c r="D37" s="78" t="s">
        <v>39</v>
      </c>
      <c r="E37" s="78" t="s">
        <v>60</v>
      </c>
      <c r="F37" s="78" t="s">
        <v>61</v>
      </c>
      <c r="G37" s="78" t="s">
        <v>62</v>
      </c>
      <c r="H37" s="78" t="s">
        <v>63</v>
      </c>
      <c r="I37" s="43"/>
      <c r="J37" s="43"/>
      <c r="K37" s="43"/>
      <c r="L37" s="43"/>
      <c r="M37" s="43"/>
      <c r="N37" s="75">
        <v>0</v>
      </c>
      <c r="O37" s="74"/>
    </row>
    <row r="38" spans="1:16" ht="18.75" x14ac:dyDescent="0.3">
      <c r="A38" s="76"/>
      <c r="B38" s="79">
        <v>1</v>
      </c>
      <c r="C38" s="80"/>
      <c r="D38" s="80"/>
      <c r="E38" s="81"/>
      <c r="F38" s="81"/>
      <c r="G38" s="80"/>
      <c r="H38" s="80"/>
      <c r="I38" s="43"/>
      <c r="J38" s="43"/>
      <c r="K38" s="43"/>
      <c r="L38" s="43"/>
      <c r="M38" s="43"/>
      <c r="N38" s="75">
        <v>0</v>
      </c>
      <c r="O38" s="74"/>
    </row>
    <row r="39" spans="1:16" ht="19.5" thickBot="1" x14ac:dyDescent="0.35">
      <c r="A39" s="76"/>
      <c r="B39" s="42"/>
      <c r="C39" s="43"/>
      <c r="D39" s="43"/>
      <c r="E39" s="42"/>
      <c r="F39" s="42"/>
      <c r="G39" s="43"/>
      <c r="H39" s="43"/>
      <c r="I39" s="43"/>
      <c r="J39" s="43"/>
      <c r="K39" s="43"/>
      <c r="L39" s="43"/>
      <c r="M39" s="43"/>
      <c r="N39" s="75">
        <v>0</v>
      </c>
      <c r="O39" s="74"/>
    </row>
    <row r="40" spans="1:16" ht="19.5" thickBot="1" x14ac:dyDescent="0.35">
      <c r="A40" s="76"/>
      <c r="B40" s="82" t="s">
        <v>64</v>
      </c>
      <c r="C40" s="100">
        <v>56308756751.833603</v>
      </c>
      <c r="D40" s="108">
        <v>56308756751.83358</v>
      </c>
      <c r="E40" s="109">
        <f>C40-D40</f>
        <v>0</v>
      </c>
      <c r="F40" s="42"/>
      <c r="G40" s="43"/>
      <c r="H40" s="43"/>
      <c r="I40" s="43"/>
      <c r="J40" s="43"/>
      <c r="K40" s="43"/>
      <c r="L40" s="43"/>
      <c r="M40" s="43"/>
      <c r="N40" s="75">
        <v>0</v>
      </c>
      <c r="O40" s="74"/>
    </row>
    <row r="41" spans="1:16" ht="18.75" x14ac:dyDescent="0.3">
      <c r="A41" s="76"/>
      <c r="B41" s="42"/>
      <c r="C41" s="43"/>
      <c r="D41" s="43"/>
      <c r="E41" s="42"/>
      <c r="F41" s="42"/>
      <c r="G41" s="43"/>
      <c r="H41" s="43"/>
      <c r="I41" s="43"/>
      <c r="J41" s="43"/>
      <c r="K41" s="43"/>
      <c r="L41" s="43"/>
      <c r="M41" s="43"/>
      <c r="N41" s="75">
        <v>0</v>
      </c>
    </row>
    <row r="42" spans="1:16" ht="18.75" x14ac:dyDescent="0.3">
      <c r="A42" s="76"/>
      <c r="B42" s="42"/>
      <c r="C42" s="43"/>
      <c r="D42" s="43"/>
      <c r="E42" s="42"/>
      <c r="F42" s="42"/>
      <c r="G42" s="43"/>
      <c r="H42" s="43"/>
      <c r="I42" s="43"/>
      <c r="J42" s="43"/>
      <c r="K42" s="43"/>
      <c r="L42" s="43"/>
      <c r="M42" s="43"/>
      <c r="N42" s="75">
        <v>0</v>
      </c>
    </row>
    <row r="43" spans="1:16" ht="18.75" x14ac:dyDescent="0.3">
      <c r="A43" s="76"/>
      <c r="B43" s="53" t="s">
        <v>65</v>
      </c>
      <c r="C43" s="43"/>
      <c r="D43" s="43"/>
      <c r="E43" s="42"/>
      <c r="F43" s="42"/>
      <c r="G43" s="43"/>
      <c r="H43" s="43"/>
      <c r="I43" s="43"/>
      <c r="J43" s="43"/>
      <c r="K43" s="43"/>
      <c r="L43" s="43"/>
      <c r="M43" s="43"/>
      <c r="N43" s="75">
        <v>0</v>
      </c>
    </row>
    <row r="44" spans="1:16" ht="18.75" x14ac:dyDescent="0.3">
      <c r="A44" s="76"/>
      <c r="B44" s="42"/>
      <c r="C44" s="43"/>
      <c r="D44" s="43"/>
      <c r="E44" s="42"/>
      <c r="F44" s="42"/>
      <c r="G44" s="43"/>
      <c r="H44" s="43"/>
      <c r="I44" s="43"/>
      <c r="J44" s="43"/>
      <c r="K44" s="43"/>
      <c r="L44" s="43"/>
      <c r="M44" s="43"/>
      <c r="N44" s="75">
        <v>0</v>
      </c>
    </row>
    <row r="45" spans="1:16" ht="19.5" thickBot="1" x14ac:dyDescent="0.35">
      <c r="A45" s="76"/>
      <c r="B45" s="42" t="s">
        <v>66</v>
      </c>
      <c r="C45" s="43"/>
      <c r="D45" s="43"/>
      <c r="E45" s="42"/>
      <c r="F45" s="42"/>
      <c r="G45" s="43"/>
      <c r="H45" s="43"/>
      <c r="I45" s="43"/>
      <c r="J45" s="43"/>
      <c r="K45" s="43"/>
      <c r="L45" s="43"/>
      <c r="M45" s="43"/>
      <c r="N45" s="75">
        <v>0</v>
      </c>
    </row>
    <row r="46" spans="1:16" ht="25.5" x14ac:dyDescent="0.3">
      <c r="A46" s="76"/>
      <c r="B46" s="78" t="s">
        <v>58</v>
      </c>
      <c r="C46" s="78" t="s">
        <v>59</v>
      </c>
      <c r="D46" s="78" t="s">
        <v>39</v>
      </c>
      <c r="E46" s="78" t="s">
        <v>60</v>
      </c>
      <c r="F46" s="78" t="s">
        <v>61</v>
      </c>
      <c r="G46" s="78" t="s">
        <v>62</v>
      </c>
      <c r="H46" s="78" t="s">
        <v>63</v>
      </c>
      <c r="I46" s="43"/>
      <c r="J46" s="43"/>
      <c r="K46" s="43"/>
      <c r="L46" s="43"/>
      <c r="M46" s="43"/>
      <c r="N46" s="75">
        <v>0</v>
      </c>
    </row>
    <row r="47" spans="1:16" ht="18" x14ac:dyDescent="0.25">
      <c r="A47" s="42"/>
      <c r="B47" s="79">
        <v>1</v>
      </c>
      <c r="C47" s="80"/>
      <c r="D47" s="80"/>
      <c r="E47" s="81"/>
      <c r="F47" s="81"/>
      <c r="G47" s="80"/>
      <c r="H47" s="80"/>
      <c r="I47" s="43"/>
      <c r="J47" s="43"/>
      <c r="K47" s="43"/>
      <c r="L47" s="43"/>
      <c r="M47" s="43"/>
      <c r="N47" s="75">
        <v>0</v>
      </c>
    </row>
    <row r="48" spans="1:16" ht="18.75" x14ac:dyDescent="0.3">
      <c r="A48" s="76"/>
      <c r="B48" s="42"/>
      <c r="C48" s="43"/>
      <c r="D48" s="43"/>
      <c r="E48" s="42"/>
      <c r="F48" s="42"/>
      <c r="G48" s="43"/>
      <c r="H48" s="43"/>
      <c r="I48" s="43"/>
      <c r="J48" s="43"/>
      <c r="K48" s="43"/>
      <c r="L48" s="43"/>
      <c r="M48" s="43"/>
      <c r="N48" s="75">
        <v>0</v>
      </c>
    </row>
    <row r="49" spans="1:14" ht="19.5" thickBot="1" x14ac:dyDescent="0.35">
      <c r="A49" s="76"/>
      <c r="B49" s="42" t="s">
        <v>67</v>
      </c>
      <c r="C49" s="43"/>
      <c r="D49" s="43"/>
      <c r="E49" s="42"/>
      <c r="F49" s="42"/>
      <c r="G49" s="43"/>
      <c r="H49" s="43"/>
      <c r="I49" s="43"/>
      <c r="J49" s="43"/>
      <c r="K49" s="43"/>
      <c r="L49" s="43"/>
      <c r="M49" s="43"/>
      <c r="N49" s="75">
        <v>0</v>
      </c>
    </row>
    <row r="50" spans="1:14" ht="19.5" thickBot="1" x14ac:dyDescent="0.35">
      <c r="A50" s="76"/>
      <c r="B50" s="83" t="s">
        <v>68</v>
      </c>
      <c r="C50" s="83" t="s">
        <v>59</v>
      </c>
      <c r="D50" s="83" t="s">
        <v>69</v>
      </c>
      <c r="E50" s="83" t="s">
        <v>70</v>
      </c>
      <c r="F50" s="42"/>
      <c r="G50" s="43"/>
      <c r="H50" s="43"/>
      <c r="I50" s="43"/>
      <c r="J50" s="43"/>
      <c r="K50" s="43"/>
      <c r="L50" s="43"/>
      <c r="M50" s="43"/>
      <c r="N50" s="75">
        <v>0</v>
      </c>
    </row>
    <row r="51" spans="1:14" ht="19.5" thickBot="1" x14ac:dyDescent="0.35">
      <c r="A51" s="76"/>
      <c r="B51" s="84" t="s">
        <v>71</v>
      </c>
      <c r="C51" s="84">
        <v>1</v>
      </c>
      <c r="D51" s="84">
        <v>2</v>
      </c>
      <c r="E51" s="84">
        <v>3</v>
      </c>
      <c r="F51" s="42"/>
      <c r="G51" s="43"/>
      <c r="H51" s="43"/>
      <c r="I51" s="43"/>
      <c r="J51" s="43"/>
      <c r="K51" s="43"/>
      <c r="L51" s="43"/>
      <c r="M51" s="43"/>
      <c r="N51" s="75">
        <v>0</v>
      </c>
    </row>
    <row r="52" spans="1:14" ht="30.75" x14ac:dyDescent="0.3">
      <c r="A52" s="76"/>
      <c r="B52" s="85">
        <v>1</v>
      </c>
      <c r="C52" s="86" t="s">
        <v>72</v>
      </c>
      <c r="D52" s="87"/>
      <c r="E52" s="88"/>
      <c r="F52" s="42"/>
      <c r="G52" s="43"/>
      <c r="H52" s="43"/>
      <c r="I52" s="43"/>
      <c r="J52" s="43"/>
      <c r="K52" s="43"/>
      <c r="L52" s="43"/>
      <c r="M52" s="43"/>
      <c r="N52" s="75">
        <v>0</v>
      </c>
    </row>
    <row r="53" spans="1:14" ht="30.75" x14ac:dyDescent="0.3">
      <c r="A53" s="76"/>
      <c r="B53" s="89">
        <v>2</v>
      </c>
      <c r="C53" s="90" t="s">
        <v>73</v>
      </c>
      <c r="D53" s="41"/>
      <c r="E53" s="91"/>
      <c r="F53" s="42"/>
      <c r="G53" s="43"/>
      <c r="H53" s="43"/>
      <c r="I53" s="43"/>
      <c r="J53" s="43"/>
      <c r="K53" s="43"/>
      <c r="L53" s="43"/>
      <c r="M53" s="43"/>
      <c r="N53" s="75">
        <v>0</v>
      </c>
    </row>
    <row r="54" spans="1:14" ht="30.75" x14ac:dyDescent="0.3">
      <c r="A54" s="76"/>
      <c r="B54" s="89">
        <v>3</v>
      </c>
      <c r="C54" s="90" t="s">
        <v>74</v>
      </c>
      <c r="D54" s="92">
        <v>184541.03</v>
      </c>
      <c r="E54" s="91"/>
      <c r="F54" s="42"/>
      <c r="G54" s="43"/>
      <c r="H54" s="43"/>
      <c r="I54" s="43"/>
      <c r="J54" s="43"/>
      <c r="K54" s="43"/>
      <c r="L54" s="43"/>
      <c r="M54" s="43"/>
      <c r="N54" s="75">
        <v>0</v>
      </c>
    </row>
    <row r="55" spans="1:14" ht="30.75" x14ac:dyDescent="0.3">
      <c r="A55" s="76"/>
      <c r="B55" s="89">
        <v>4</v>
      </c>
      <c r="C55" s="90" t="s">
        <v>75</v>
      </c>
      <c r="D55" s="92">
        <v>17000</v>
      </c>
      <c r="E55" s="91"/>
      <c r="F55" s="42"/>
      <c r="G55" s="43"/>
      <c r="H55" s="43"/>
      <c r="I55" s="43"/>
      <c r="J55" s="43"/>
      <c r="K55" s="43"/>
      <c r="L55" s="43"/>
      <c r="M55" s="43"/>
      <c r="N55" s="75">
        <v>0</v>
      </c>
    </row>
    <row r="56" spans="1:14" ht="30.75" x14ac:dyDescent="0.3">
      <c r="A56" s="76"/>
      <c r="B56" s="89">
        <v>5</v>
      </c>
      <c r="C56" s="90" t="s">
        <v>76</v>
      </c>
      <c r="D56" s="93">
        <v>0</v>
      </c>
      <c r="E56" s="91"/>
      <c r="F56" s="42"/>
      <c r="G56" s="43"/>
      <c r="H56" s="43"/>
      <c r="I56" s="43"/>
      <c r="J56" s="43"/>
      <c r="K56" s="43"/>
      <c r="L56" s="43"/>
      <c r="M56" s="43"/>
      <c r="N56" s="75">
        <v>0</v>
      </c>
    </row>
    <row r="57" spans="1:14" ht="30.75" x14ac:dyDescent="0.3">
      <c r="A57" s="76"/>
      <c r="B57" s="89">
        <v>6</v>
      </c>
      <c r="C57" s="90" t="s">
        <v>77</v>
      </c>
      <c r="D57" s="93">
        <v>0</v>
      </c>
      <c r="E57" s="91"/>
      <c r="F57" s="42"/>
      <c r="G57" s="43"/>
      <c r="H57" s="43"/>
      <c r="I57" s="43"/>
      <c r="J57" s="43"/>
      <c r="K57" s="43"/>
      <c r="L57" s="43"/>
      <c r="M57" s="43"/>
      <c r="N57" s="75">
        <v>0</v>
      </c>
    </row>
    <row r="58" spans="1:14" ht="18.75" x14ac:dyDescent="0.3">
      <c r="A58" s="76"/>
      <c r="B58" s="89">
        <v>7</v>
      </c>
      <c r="C58" s="90" t="s">
        <v>78</v>
      </c>
      <c r="D58" s="92">
        <v>65943.16</v>
      </c>
      <c r="E58" s="91"/>
      <c r="F58" s="42"/>
      <c r="G58" s="43"/>
      <c r="H58" s="43"/>
      <c r="I58" s="43"/>
      <c r="J58" s="43"/>
      <c r="K58" s="43"/>
      <c r="L58" s="43"/>
      <c r="M58" s="43"/>
      <c r="N58" s="75">
        <v>0</v>
      </c>
    </row>
    <row r="59" spans="1:14" ht="18.75" x14ac:dyDescent="0.3">
      <c r="A59" s="76"/>
      <c r="B59" s="89">
        <v>8</v>
      </c>
      <c r="C59" s="90" t="s">
        <v>79</v>
      </c>
      <c r="D59" s="92">
        <v>131971.62</v>
      </c>
      <c r="E59" s="91"/>
      <c r="F59" s="42"/>
      <c r="G59" s="43"/>
      <c r="H59" s="43"/>
      <c r="I59" s="43"/>
      <c r="J59" s="43"/>
      <c r="K59" s="43"/>
      <c r="L59" s="43"/>
      <c r="M59" s="43"/>
      <c r="N59" s="75">
        <v>0</v>
      </c>
    </row>
    <row r="60" spans="1:14" ht="18.75" x14ac:dyDescent="0.3">
      <c r="A60" s="76"/>
      <c r="B60" s="89">
        <v>9</v>
      </c>
      <c r="C60" s="90" t="s">
        <v>80</v>
      </c>
      <c r="D60" s="92"/>
      <c r="E60" s="91"/>
      <c r="F60" s="42"/>
      <c r="G60" s="43"/>
      <c r="H60" s="43"/>
      <c r="I60" s="43"/>
      <c r="J60" s="43"/>
      <c r="K60" s="43"/>
      <c r="L60" s="43"/>
      <c r="M60" s="43"/>
      <c r="N60" s="75">
        <v>0</v>
      </c>
    </row>
    <row r="61" spans="1:14" ht="45.75" x14ac:dyDescent="0.3">
      <c r="A61" s="76"/>
      <c r="B61" s="89">
        <v>10</v>
      </c>
      <c r="C61" s="90" t="s">
        <v>81</v>
      </c>
      <c r="D61" s="92"/>
      <c r="E61" s="91"/>
      <c r="F61" s="42"/>
      <c r="G61" s="43"/>
      <c r="H61" s="43"/>
      <c r="I61" s="43"/>
      <c r="J61" s="43"/>
      <c r="K61" s="43"/>
      <c r="L61" s="43"/>
      <c r="M61" s="43"/>
      <c r="N61" s="75">
        <v>0</v>
      </c>
    </row>
    <row r="62" spans="1:14" ht="46.5" thickBot="1" x14ac:dyDescent="0.35">
      <c r="A62" s="76"/>
      <c r="B62" s="94">
        <v>11</v>
      </c>
      <c r="C62" s="95" t="s">
        <v>82</v>
      </c>
      <c r="D62" s="96"/>
      <c r="E62" s="97"/>
      <c r="F62" s="42"/>
      <c r="G62" s="43"/>
      <c r="H62" s="43"/>
      <c r="I62" s="43"/>
      <c r="J62" s="43"/>
      <c r="K62" s="43"/>
      <c r="L62" s="43"/>
      <c r="M62" s="43"/>
      <c r="N62" s="75">
        <v>0</v>
      </c>
    </row>
    <row r="63" spans="1:14" ht="19.5" thickBot="1" x14ac:dyDescent="0.35">
      <c r="A63" s="76"/>
      <c r="B63" s="101" t="s">
        <v>83</v>
      </c>
      <c r="C63" s="102"/>
      <c r="D63" s="100">
        <v>399455.81</v>
      </c>
      <c r="E63" s="98"/>
      <c r="F63" s="42"/>
      <c r="G63" s="43"/>
      <c r="H63" s="43"/>
      <c r="I63" s="43"/>
      <c r="J63" s="43"/>
      <c r="K63" s="43"/>
      <c r="L63" s="43"/>
      <c r="M63" s="43"/>
      <c r="N63" s="75">
        <v>0</v>
      </c>
    </row>
    <row r="64" spans="1:14" ht="15.75" thickBot="1" x14ac:dyDescent="0.3">
      <c r="A64" s="74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</row>
    <row r="65" spans="1:14" ht="15.75" thickBot="1" x14ac:dyDescent="0.3">
      <c r="A65" s="74"/>
      <c r="B65" s="99" t="s">
        <v>84</v>
      </c>
      <c r="C65" s="100">
        <v>56308357296.023598</v>
      </c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</row>
  </sheetData>
  <mergeCells count="1">
    <mergeCell ref="B63:C63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Дамир Сәкен</cp:lastModifiedBy>
  <dcterms:created xsi:type="dcterms:W3CDTF">2025-12-09T07:34:27Z</dcterms:created>
  <dcterms:modified xsi:type="dcterms:W3CDTF">2025-12-09T10:26:09Z</dcterms:modified>
</cp:coreProperties>
</file>