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336C711E-C501-469F-8C65-996BCA020D81}" xr6:coauthVersionLast="47" xr6:coauthVersionMax="47" xr10:uidLastSave="{00000000-0000-0000-0000-000000000000}"/>
  <bookViews>
    <workbookView xWindow="-120" yWindow="-120" windowWidth="29040" windowHeight="15720" xr2:uid="{F92AAA0A-D68A-4582-B93F-C8A67763FA8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<sst xmlns="http://schemas.openxmlformats.org/spreadsheetml/2006/main" count="115" uniqueCount="83">
  <si>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</si>
  <si>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</si>
  <si>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</si>
  <si>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</si>
  <si>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</si>
  <si>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</si>
  <si>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</si>
  <si>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</si>
  <si>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</si>
  <si>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</si>
  <si>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</si>
  <si>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</si>
  <si>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</si>
  <si>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</si>
  <si>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</si>
  <si>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</si>
  <si>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</si>
  <si>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</si>
  <si>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</si>
  <si>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</si>
  <si>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</si>
  <si>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</si>
  <si>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</si>
  <si>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</si>
  <si>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</si>
  <si>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</si>
  <si>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</si>
  <si>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</si>
  <si>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</si>
  <si>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</si>
  <si>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</si>
  <si>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</si>
  <si>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</si>
  <si>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</si>
  <si>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</si>
  <si>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</si>
  <si>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</si>
  <si>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</si>
  <si>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</si>
  <si>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</si>
  <si>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</si>
  <si>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</si>
  <si>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</si>
  <si>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</si>
  <si>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</si>
  <si>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</si>
  <si>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</si>
  <si>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</si>
  <si>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</si>
  <si>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АО Казахстанский фонд устойчивости, Репо</t>
  </si>
  <si>
    <t>KZ2C00011989</t>
  </si>
  <si>
    <t>Купонные еврооблигации Министерства финансов Республики Казахстан, Репо</t>
  </si>
  <si>
    <t>XS1120709826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</si>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</sst>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8B0FA37A-0546-46AD-9A63-576DA7ED56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C198-AD8E-4A5D-A689-D20CB9C81E5E}">
  <dimension ref="A1:P63"/>
  <sheetViews>
    <sheetView tabSelected="1" topLeftCell="B29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8.140625" customWidth="1"/>
    <col min="12" max="12" width="18.28515625" customWidth="1"/>
    <col min="13" max="13" width="20.5703125" customWidth="1"/>
    <col min="14" max="14" width="2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46002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87.171800000000005</v>
      </c>
      <c r="K7" s="21">
        <v>91.045300000000012</v>
      </c>
      <c r="L7" s="21">
        <v>242093750.00000003</v>
      </c>
      <c r="M7" s="21">
        <v>5690331250.000001</v>
      </c>
      <c r="N7" s="25">
        <v>12.833665756861084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99.326400000000007</v>
      </c>
      <c r="K8" s="21">
        <v>103.47584444444399</v>
      </c>
      <c r="L8" s="21">
        <v>207472222.222222</v>
      </c>
      <c r="M8" s="21">
        <v>5173792222.2222204</v>
      </c>
      <c r="N8" s="25">
        <v>11.668691532755201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87.948400000000007</v>
      </c>
      <c r="K9" s="21">
        <v>94.8528444444445</v>
      </c>
      <c r="L9" s="21">
        <v>258916666.66666701</v>
      </c>
      <c r="M9" s="21">
        <v>3556981666.6666698</v>
      </c>
      <c r="N9" s="25">
        <v>8.0222243324204801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86.381799999999998</v>
      </c>
      <c r="K10" s="21">
        <v>94.051244444444507</v>
      </c>
      <c r="L10" s="21">
        <v>287604166.66666698</v>
      </c>
      <c r="M10" s="21">
        <v>3526921666.6666698</v>
      </c>
      <c r="N10" s="25">
        <v>7.9544286320117896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84.490799999999993</v>
      </c>
      <c r="K11" s="21">
        <v>88.388438888888899</v>
      </c>
      <c r="L11" s="21">
        <v>146161458.33333299</v>
      </c>
      <c r="M11" s="21">
        <v>3314566458.3333302</v>
      </c>
      <c r="N11" s="25">
        <v>7.4754941647997803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80.295299999999997</v>
      </c>
      <c r="K12" s="21">
        <v>87.848633333333296</v>
      </c>
      <c r="L12" s="21">
        <v>283250000</v>
      </c>
      <c r="M12" s="21">
        <v>3294323750</v>
      </c>
      <c r="N12" s="25">
        <v>7.4298398537676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71.391099999999994</v>
      </c>
      <c r="K13" s="21">
        <v>76.907072222222197</v>
      </c>
      <c r="L13" s="21">
        <v>206848958.33333299</v>
      </c>
      <c r="M13" s="21">
        <v>2884015208.3333302</v>
      </c>
      <c r="N13" s="25">
        <v>6.5044521303490201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79.277900000000002</v>
      </c>
      <c r="K14" s="21">
        <v>83.271649999999994</v>
      </c>
      <c r="L14" s="21">
        <v>149765625</v>
      </c>
      <c r="M14" s="21">
        <v>3122686875</v>
      </c>
      <c r="N14" s="25">
        <v>7.0427393162897198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65.603999999999999</v>
      </c>
      <c r="K15" s="21">
        <v>70.289083333333295</v>
      </c>
      <c r="L15" s="21">
        <v>175690625</v>
      </c>
      <c r="M15" s="21">
        <v>2635840625</v>
      </c>
      <c r="N15" s="25">
        <v>5.9447325794268702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64.415599999999998</v>
      </c>
      <c r="K16" s="21">
        <v>71.409599999999998</v>
      </c>
      <c r="L16" s="21">
        <v>262275000</v>
      </c>
      <c r="M16" s="21">
        <v>2677860000</v>
      </c>
      <c r="N16" s="25">
        <v>6.0395008082645498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87.298100000000005</v>
      </c>
      <c r="K17" s="21">
        <v>96.431433333333302</v>
      </c>
      <c r="L17" s="21">
        <v>182666666.66666701</v>
      </c>
      <c r="M17" s="21">
        <v>1928628666.6666701</v>
      </c>
      <c r="N17" s="25">
        <v>4.3497249263126196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87.298100000000005</v>
      </c>
      <c r="K18" s="21">
        <v>96.431433333333302</v>
      </c>
      <c r="L18" s="21">
        <v>274000000</v>
      </c>
      <c r="M18" s="21">
        <v>2892943000</v>
      </c>
      <c r="N18" s="25">
        <v>6.5245873894689304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84.490799999999993</v>
      </c>
      <c r="K19" s="21">
        <v>88.388438888888899</v>
      </c>
      <c r="L19" s="21">
        <v>38976388.888888903</v>
      </c>
      <c r="M19" s="21">
        <v>883884388.88888896</v>
      </c>
      <c r="N19" s="25">
        <v>1.9934651106132699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75.535399999999996</v>
      </c>
      <c r="K20" s="21">
        <v>78.709511111111098</v>
      </c>
      <c r="L20" s="21">
        <v>31741111.111111101</v>
      </c>
      <c r="M20" s="21">
        <v>787095111.11111104</v>
      </c>
      <c r="N20" s="25">
        <v>1.7751718012654201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94.568427030873707</v>
      </c>
      <c r="K21" s="21">
        <v>98.461204808651402</v>
      </c>
      <c r="L21" s="21">
        <v>77855555.555555597</v>
      </c>
      <c r="M21" s="21">
        <v>1969224096.1730299</v>
      </c>
      <c r="N21" s="25">
        <v>4.4412816653936504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2825318194.4444399</v>
      </c>
      <c r="M22" s="35">
        <v>44339094985.061897</v>
      </c>
      <c r="N22" s="36">
        <v>100</v>
      </c>
      <c r="O22" s="41">
        <v>44339094985.061913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857129.09</v>
      </c>
      <c r="E24" s="103">
        <v>857129.09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26.2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11964</v>
      </c>
      <c r="E28" s="58" t="s">
        <v>35</v>
      </c>
      <c r="F28" s="59">
        <v>46002</v>
      </c>
      <c r="G28" s="59">
        <v>46003</v>
      </c>
      <c r="H28" s="60">
        <v>1003.765</v>
      </c>
      <c r="I28" s="60">
        <v>1004.2336099966567</v>
      </c>
      <c r="J28" s="61">
        <v>12009044.460000001</v>
      </c>
      <c r="K28" s="61">
        <v>12014650.91</v>
      </c>
      <c r="L28" s="62">
        <v>17.040099999999999</v>
      </c>
      <c r="M28" s="63">
        <v>0</v>
      </c>
      <c r="N28" s="64">
        <v>12009044.460000001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4133142</v>
      </c>
      <c r="E29" s="58" t="s">
        <v>35</v>
      </c>
      <c r="F29" s="59">
        <v>46002</v>
      </c>
      <c r="G29" s="59">
        <v>46003</v>
      </c>
      <c r="H29" s="60">
        <v>481.40339999932303</v>
      </c>
      <c r="I29" s="60">
        <v>481.62827473868498</v>
      </c>
      <c r="J29" s="61">
        <v>1989708611.48</v>
      </c>
      <c r="K29" s="61">
        <v>1990638050.71</v>
      </c>
      <c r="L29" s="62">
        <v>17.05</v>
      </c>
      <c r="M29" s="63">
        <v>0</v>
      </c>
      <c r="N29" s="64">
        <v>1989708611.48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128310</v>
      </c>
      <c r="E30" s="58" t="s">
        <v>35</v>
      </c>
      <c r="F30" s="59">
        <v>46000</v>
      </c>
      <c r="G30" s="59">
        <v>46008</v>
      </c>
      <c r="H30" s="60">
        <v>506.70470002338101</v>
      </c>
      <c r="I30" s="60">
        <v>508.60935437612</v>
      </c>
      <c r="J30" s="61">
        <v>65015280.060000002</v>
      </c>
      <c r="K30" s="61">
        <v>65259666.259999998</v>
      </c>
      <c r="L30" s="62">
        <v>17.149999999999999</v>
      </c>
      <c r="M30" s="63">
        <v>61096.55</v>
      </c>
      <c r="N30" s="64">
        <v>65076376.609999999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20223630</v>
      </c>
      <c r="E31" s="58" t="s">
        <v>35</v>
      </c>
      <c r="F31" s="59">
        <v>46000</v>
      </c>
      <c r="G31" s="59">
        <v>46008</v>
      </c>
      <c r="H31" s="60">
        <v>506.704699999951</v>
      </c>
      <c r="I31" s="60">
        <v>508.60935437901099</v>
      </c>
      <c r="J31" s="61">
        <v>10247408372.059999</v>
      </c>
      <c r="K31" s="61">
        <v>10285927397.5</v>
      </c>
      <c r="L31" s="62">
        <v>17.149999999999999</v>
      </c>
      <c r="M31" s="63">
        <v>9629756.3599999994</v>
      </c>
      <c r="N31" s="64">
        <v>10257038128.42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9690852.9100000001</v>
      </c>
      <c r="N32" s="73">
        <v>12323832160.969999</v>
      </c>
      <c r="O32" s="106">
        <v>12323832160.969999</v>
      </c>
      <c r="P32" s="107">
        <f>N32-O32</f>
        <v>0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55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56</v>
      </c>
      <c r="C35" s="78" t="s">
        <v>57</v>
      </c>
      <c r="D35" s="78" t="s">
        <v>39</v>
      </c>
      <c r="E35" s="78" t="s">
        <v>58</v>
      </c>
      <c r="F35" s="78" t="s">
        <v>59</v>
      </c>
      <c r="G35" s="78" t="s">
        <v>60</v>
      </c>
      <c r="H35" s="78" t="s">
        <v>61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62</v>
      </c>
      <c r="C38" s="100">
        <v>56663784275.121902</v>
      </c>
      <c r="D38" s="108">
        <v>56663784275.12191</v>
      </c>
      <c r="E38" s="109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63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56</v>
      </c>
      <c r="C44" s="78" t="s">
        <v>57</v>
      </c>
      <c r="D44" s="78" t="s">
        <v>39</v>
      </c>
      <c r="E44" s="78" t="s">
        <v>58</v>
      </c>
      <c r="F44" s="78" t="s">
        <v>59</v>
      </c>
      <c r="G44" s="78" t="s">
        <v>60</v>
      </c>
      <c r="H44" s="78" t="s">
        <v>61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65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66</v>
      </c>
      <c r="C48" s="83" t="s">
        <v>57</v>
      </c>
      <c r="D48" s="83" t="s">
        <v>67</v>
      </c>
      <c r="E48" s="83" t="s">
        <v>68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69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70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71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72</v>
      </c>
      <c r="D52" s="92">
        <v>254237.94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73</v>
      </c>
      <c r="D53" s="92">
        <v>28000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74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75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76</v>
      </c>
      <c r="D56" s="92">
        <v>132318.26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77</v>
      </c>
      <c r="D57" s="92">
        <v>264784.27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78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79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80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1" t="s">
        <v>81</v>
      </c>
      <c r="C61" s="102"/>
      <c r="D61" s="100">
        <v>679340.47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82</v>
      </c>
      <c r="C63" s="100">
        <v>56663104934.651901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2025-12-12T05:13:53Z</dcterms:created>
  <dcterms:modified xsi:type="dcterms:W3CDTF">2025-12-12T06:31:08Z</dcterms:modified>
</cp:coreProperties>
</file>