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2.2025\"/>
    </mc:Choice>
  </mc:AlternateContent>
  <xr:revisionPtr revIDLastSave="0" documentId="13_ncr:1_{ADD5C07E-1672-4A11-8473-C7AD799B4C0B}" xr6:coauthVersionLast="47" xr6:coauthVersionMax="47" xr10:uidLastSave="{00000000-0000-0000-0000-000000000000}"/>
  <bookViews>
    <workbookView xWindow="-120" yWindow="-120" windowWidth="29040" windowHeight="15720" xr2:uid="{4654072E-FA7B-47EA-AC87-6033D1B88C2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8" i="1" l="1"/>
  <c r="P32" i="1"/>
  <c r="P22" i="1"/>
  <c r="F24" i="1"/>
</calcChain>
</file>

<file path=xl/sharedStrings.xml><?xml version="1.0" encoding="utf-8"?>
<sst xmlns="http://schemas.openxmlformats.org/spreadsheetml/2006/main" count="115" uniqueCount="81">
  <si>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</si>
  <si>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</si>
  <si>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</si>
  <si>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</si>
  <si>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</si>
  <si>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</si>
  <si>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</si>
  <si>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</si>
  <si>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</si>
  <si>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</si>
  <si>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</si>
  <si>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</si>
  <si>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</si>
  <si>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</si>
  <si>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</si>
  <si>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</si>
  <si>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</si>
  <si>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</si>
  <si>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</si>
  <si>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</si>
  <si>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</si>
  <si>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</si>
  <si>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</si>
  <si>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</si>
  <si>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</si>
  <si>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</si>
  <si>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</si>
  <si>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</si>
  <si>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</si>
  <si>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</si>
  <si>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</si>
  <si>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</si>
  <si>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</si>
  <si>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</si>
  <si>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</si>
  <si>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</si>
  <si>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</si>
  <si>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</si>
  <si>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</si>
  <si>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</si>
  <si>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</si>
  <si>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</si>
  <si>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</si>
  <si>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</si>
  <si>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</si>
  <si>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</si>
  <si>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</si>
  <si>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</si>
  <si>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</si>
  <si>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Двадцатилетние  МЕУКАМ, эмиссия №4, Репо</t>
  </si>
  <si>
    <t>Купонные МЕУКАМ Министерство финансов Республики Казахстан, Репо</t>
  </si>
  <si>
    <t>Купонные облигации Министерства Финансов Республики Казахстан, Репо</t>
  </si>
  <si>
    <t>XS2914770545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</si>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</sst>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  <xf numFmtId="0" fontId="2" fillId="0" borderId="12" xfId="0" applyFont="1" applyBorder="1"/>
    <xf numFmtId="0" fontId="2" fillId="0" borderId="13" xfId="0" applyFont="1" applyBorder="1"/>
  </cellXfs>
  <cellStyles count="3">
    <cellStyle name="Обычный" xfId="0" builtinId="0"/>
    <cellStyle name="Финансовый" xfId="2" builtinId="3"/>
    <cellStyle name="Финансовый 2" xfId="1" xr:uid="{82B0277B-6C39-4592-8DBA-7304F7E5BF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FBF07-BBD6-4C87-B3BE-3F2A51619BBF}">
  <dimension ref="A1:P63"/>
  <sheetViews>
    <sheetView tabSelected="1" topLeftCell="A30" workbookViewId="0">
      <selection activeCell="D38" sqref="D38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6.85546875" customWidth="1"/>
    <col min="12" max="12" width="18.28515625" customWidth="1"/>
    <col min="13" max="13" width="20.5703125" customWidth="1"/>
    <col min="14" max="14" width="18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46005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87.194999999999993</v>
      </c>
      <c r="K7" s="21">
        <v>91.114249999999998</v>
      </c>
      <c r="L7" s="21">
        <v>244953125.00000003</v>
      </c>
      <c r="M7" s="21">
        <v>5694640625</v>
      </c>
      <c r="N7" s="25">
        <v>12.83255579790451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99.343599999999995</v>
      </c>
      <c r="K8" s="21">
        <v>103.581961111111</v>
      </c>
      <c r="L8" s="21">
        <v>211918055.55555499</v>
      </c>
      <c r="M8" s="21">
        <v>5179098055.5555496</v>
      </c>
      <c r="N8" s="25">
        <v>11.670809302516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87.950500000000005</v>
      </c>
      <c r="K9" s="21">
        <v>94.941611111111101</v>
      </c>
      <c r="L9" s="21">
        <v>262166666.66666701</v>
      </c>
      <c r="M9" s="21">
        <v>3560310416.6666698</v>
      </c>
      <c r="N9" s="25">
        <v>8.0229614278312198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86.375900000000001</v>
      </c>
      <c r="K10" s="21">
        <v>94.137011111111093</v>
      </c>
      <c r="L10" s="21">
        <v>291041666.66666698</v>
      </c>
      <c r="M10" s="21">
        <v>3530137916.6666698</v>
      </c>
      <c r="N10" s="25">
        <v>7.9549693778829802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84.482399999999998</v>
      </c>
      <c r="K11" s="21">
        <v>88.467955555555505</v>
      </c>
      <c r="L11" s="21">
        <v>149458333.33333299</v>
      </c>
      <c r="M11" s="21">
        <v>3317548333.3333302</v>
      </c>
      <c r="N11" s="25">
        <v>7.47591058035293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80.283000000000001</v>
      </c>
      <c r="K12" s="21">
        <v>87.922166666666698</v>
      </c>
      <c r="L12" s="21">
        <v>286468750</v>
      </c>
      <c r="M12" s="21">
        <v>3297081250</v>
      </c>
      <c r="N12" s="25">
        <v>7.4297891468524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71.379000000000005</v>
      </c>
      <c r="K13" s="21">
        <v>76.965388888888896</v>
      </c>
      <c r="L13" s="21">
        <v>209489583.33333299</v>
      </c>
      <c r="M13" s="21">
        <v>2886202083.3333302</v>
      </c>
      <c r="N13" s="25">
        <v>6.5038958061384697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79.260400000000004</v>
      </c>
      <c r="K14" s="21">
        <v>83.3429</v>
      </c>
      <c r="L14" s="21">
        <v>153093750</v>
      </c>
      <c r="M14" s="21">
        <v>3125358750</v>
      </c>
      <c r="N14" s="25">
        <v>7.04282204776427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65.588899999999995</v>
      </c>
      <c r="K15" s="21">
        <v>70.341233333333307</v>
      </c>
      <c r="L15" s="21">
        <v>178212500</v>
      </c>
      <c r="M15" s="21">
        <v>2637796250</v>
      </c>
      <c r="N15" s="25">
        <v>5.9441270820541501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64.400599999999997</v>
      </c>
      <c r="K16" s="21">
        <v>71.461849999999998</v>
      </c>
      <c r="L16" s="21">
        <v>264796875</v>
      </c>
      <c r="M16" s="21">
        <v>2679819375</v>
      </c>
      <c r="N16" s="25">
        <v>6.0388238560695999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87.286600000000007</v>
      </c>
      <c r="K17" s="21">
        <v>96.519933333333299</v>
      </c>
      <c r="L17" s="21">
        <v>184666666.66666701</v>
      </c>
      <c r="M17" s="21">
        <v>1930398666.6666701</v>
      </c>
      <c r="N17" s="25">
        <v>4.3500459877045303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87.286600000000007</v>
      </c>
      <c r="K18" s="21">
        <v>96.519933333333299</v>
      </c>
      <c r="L18" s="21">
        <v>277000000</v>
      </c>
      <c r="M18" s="21">
        <v>2895598000</v>
      </c>
      <c r="N18" s="25">
        <v>6.5250689815568004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84.482399999999998</v>
      </c>
      <c r="K19" s="21">
        <v>88.467955555555505</v>
      </c>
      <c r="L19" s="21">
        <v>39855555.555555597</v>
      </c>
      <c r="M19" s="21">
        <v>884679555.55555499</v>
      </c>
      <c r="N19" s="25">
        <v>1.99357615476078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75.512</v>
      </c>
      <c r="K20" s="21">
        <v>78.775944444444406</v>
      </c>
      <c r="L20" s="21">
        <v>32639444.444444399</v>
      </c>
      <c r="M20" s="21">
        <v>787759444.44444394</v>
      </c>
      <c r="N20" s="25">
        <v>1.77517207701927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94.492204418680998</v>
      </c>
      <c r="K21" s="21">
        <v>98.504148863125394</v>
      </c>
      <c r="L21" s="21">
        <v>80238888.888888896</v>
      </c>
      <c r="M21" s="21">
        <v>1970082977.2625101</v>
      </c>
      <c r="N21" s="25">
        <v>4.4394723735921398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2865999861.1111102</v>
      </c>
      <c r="M22" s="35">
        <v>44376511699.484703</v>
      </c>
      <c r="N22" s="36">
        <v>100</v>
      </c>
      <c r="O22" s="41">
        <v>44376511699.484726</v>
      </c>
      <c r="P22" s="103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1063969.8799999999</v>
      </c>
      <c r="E24" s="101">
        <v>1063969.8799999999</v>
      </c>
      <c r="F24" s="102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26.25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28</v>
      </c>
      <c r="D28" s="57">
        <v>16812</v>
      </c>
      <c r="E28" s="58" t="s">
        <v>35</v>
      </c>
      <c r="F28" s="59">
        <v>46003</v>
      </c>
      <c r="G28" s="59">
        <v>46006</v>
      </c>
      <c r="H28" s="60">
        <v>714.17</v>
      </c>
      <c r="I28" s="60">
        <v>715.16788127527957</v>
      </c>
      <c r="J28" s="61">
        <v>12006626.039999999</v>
      </c>
      <c r="K28" s="61">
        <v>12023402.42</v>
      </c>
      <c r="L28" s="62">
        <v>17</v>
      </c>
      <c r="M28" s="63">
        <v>11184.25</v>
      </c>
      <c r="N28" s="64">
        <v>12017810.289999999</v>
      </c>
      <c r="O28" s="52"/>
    </row>
    <row r="29" spans="1:16" ht="26.25" thickBot="1" x14ac:dyDescent="0.3">
      <c r="A29" s="54">
        <v>2</v>
      </c>
      <c r="B29" s="55" t="s">
        <v>50</v>
      </c>
      <c r="C29" s="56" t="s">
        <v>29</v>
      </c>
      <c r="D29" s="57">
        <v>2063630</v>
      </c>
      <c r="E29" s="58" t="s">
        <v>35</v>
      </c>
      <c r="F29" s="59">
        <v>46003</v>
      </c>
      <c r="G29" s="59">
        <v>46006</v>
      </c>
      <c r="H29" s="60">
        <v>964.53300000000002</v>
      </c>
      <c r="I29" s="60">
        <v>965.88070364357998</v>
      </c>
      <c r="J29" s="61">
        <v>1990439234.79</v>
      </c>
      <c r="K29" s="61">
        <v>1993220396.46</v>
      </c>
      <c r="L29" s="62">
        <v>17</v>
      </c>
      <c r="M29" s="63">
        <v>1854107.78</v>
      </c>
      <c r="N29" s="64">
        <v>1992293342.5699999</v>
      </c>
      <c r="O29" s="52"/>
    </row>
    <row r="30" spans="1:16" ht="26.25" thickBot="1" x14ac:dyDescent="0.3">
      <c r="A30" s="54">
        <v>3</v>
      </c>
      <c r="B30" s="55" t="s">
        <v>51</v>
      </c>
      <c r="C30" s="56" t="s">
        <v>52</v>
      </c>
      <c r="D30" s="57">
        <v>128310</v>
      </c>
      <c r="E30" s="58" t="s">
        <v>35</v>
      </c>
      <c r="F30" s="59">
        <v>46000</v>
      </c>
      <c r="G30" s="59">
        <v>46008</v>
      </c>
      <c r="H30" s="60">
        <v>506.70470002338101</v>
      </c>
      <c r="I30" s="60">
        <v>508.60935437612</v>
      </c>
      <c r="J30" s="61">
        <v>65015280.060000002</v>
      </c>
      <c r="K30" s="61">
        <v>65259666.259999998</v>
      </c>
      <c r="L30" s="62">
        <v>17.149999999999999</v>
      </c>
      <c r="M30" s="63">
        <v>152741.37</v>
      </c>
      <c r="N30" s="64">
        <v>65168021.439999998</v>
      </c>
      <c r="O30" s="52"/>
    </row>
    <row r="31" spans="1:16" ht="26.25" thickBot="1" x14ac:dyDescent="0.3">
      <c r="A31" s="54">
        <v>4</v>
      </c>
      <c r="B31" s="55" t="s">
        <v>51</v>
      </c>
      <c r="C31" s="56" t="s">
        <v>52</v>
      </c>
      <c r="D31" s="57">
        <v>20223630</v>
      </c>
      <c r="E31" s="58" t="s">
        <v>35</v>
      </c>
      <c r="F31" s="59">
        <v>46000</v>
      </c>
      <c r="G31" s="59">
        <v>46008</v>
      </c>
      <c r="H31" s="60">
        <v>506.704699999951</v>
      </c>
      <c r="I31" s="60">
        <v>508.60935437901099</v>
      </c>
      <c r="J31" s="61">
        <v>10247408372.059999</v>
      </c>
      <c r="K31" s="61">
        <v>10285927397.5</v>
      </c>
      <c r="L31" s="62">
        <v>17.149999999999999</v>
      </c>
      <c r="M31" s="63">
        <v>24074390.899999999</v>
      </c>
      <c r="N31" s="64">
        <v>10271482762.959999</v>
      </c>
      <c r="O31" s="52"/>
    </row>
    <row r="32" spans="1:16" ht="15.75" thickBot="1" x14ac:dyDescent="0.3">
      <c r="A32" s="65"/>
      <c r="B32" s="66"/>
      <c r="C32" s="67"/>
      <c r="D32" s="68"/>
      <c r="E32" s="69"/>
      <c r="F32" s="70"/>
      <c r="G32" s="70"/>
      <c r="H32" s="69"/>
      <c r="I32" s="69"/>
      <c r="J32" s="71"/>
      <c r="K32" s="69"/>
      <c r="L32" s="72"/>
      <c r="M32" s="73">
        <v>26092424.309999999</v>
      </c>
      <c r="N32" s="73">
        <v>12340961937.26</v>
      </c>
      <c r="O32" s="104">
        <v>12340961937.258331</v>
      </c>
      <c r="P32" s="105">
        <f>N32-O32</f>
        <v>1.6689300537109375E-3</v>
      </c>
    </row>
    <row r="33" spans="1:15" ht="18.75" x14ac:dyDescent="0.3">
      <c r="A33" s="42"/>
      <c r="B33" s="43"/>
      <c r="C33" s="44"/>
      <c r="D33" s="44"/>
      <c r="E33" s="45"/>
      <c r="F33" s="42"/>
      <c r="G33" s="43"/>
      <c r="H33" s="43"/>
      <c r="I33" s="43"/>
      <c r="J33" s="43"/>
      <c r="K33" s="43"/>
      <c r="L33" s="43"/>
      <c r="M33" s="43"/>
      <c r="N33" s="75">
        <v>0</v>
      </c>
      <c r="O33" s="74"/>
    </row>
    <row r="34" spans="1:15" ht="27.75" thickBot="1" x14ac:dyDescent="0.35">
      <c r="A34" s="76"/>
      <c r="B34" s="77" t="s">
        <v>53</v>
      </c>
      <c r="C34" s="43"/>
      <c r="D34" s="43"/>
      <c r="E34" s="42"/>
      <c r="F34" s="42"/>
      <c r="G34" s="43"/>
      <c r="H34" s="43"/>
      <c r="I34" s="43"/>
      <c r="J34" s="43"/>
      <c r="K34" s="43"/>
      <c r="L34" s="43"/>
      <c r="M34" s="43"/>
      <c r="N34" s="75">
        <v>0</v>
      </c>
      <c r="O34" s="74"/>
    </row>
    <row r="35" spans="1:15" ht="25.5" x14ac:dyDescent="0.3">
      <c r="A35" s="76"/>
      <c r="B35" s="78" t="s">
        <v>54</v>
      </c>
      <c r="C35" s="78" t="s">
        <v>55</v>
      </c>
      <c r="D35" s="78" t="s">
        <v>39</v>
      </c>
      <c r="E35" s="78" t="s">
        <v>56</v>
      </c>
      <c r="F35" s="78" t="s">
        <v>57</v>
      </c>
      <c r="G35" s="78" t="s">
        <v>58</v>
      </c>
      <c r="H35" s="78" t="s">
        <v>59</v>
      </c>
      <c r="I35" s="43"/>
      <c r="J35" s="43"/>
      <c r="K35" s="43"/>
      <c r="L35" s="43"/>
      <c r="M35" s="43"/>
      <c r="N35" s="75">
        <v>0</v>
      </c>
      <c r="O35" s="74"/>
    </row>
    <row r="36" spans="1:15" ht="18.75" x14ac:dyDescent="0.3">
      <c r="A36" s="76"/>
      <c r="B36" s="79">
        <v>1</v>
      </c>
      <c r="C36" s="80"/>
      <c r="D36" s="80"/>
      <c r="E36" s="81"/>
      <c r="F36" s="81"/>
      <c r="G36" s="80"/>
      <c r="H36" s="80"/>
      <c r="I36" s="43"/>
      <c r="J36" s="43"/>
      <c r="K36" s="43"/>
      <c r="L36" s="43"/>
      <c r="M36" s="43"/>
      <c r="N36" s="75">
        <v>0</v>
      </c>
      <c r="O36" s="74"/>
    </row>
    <row r="37" spans="1:15" ht="19.5" thickBot="1" x14ac:dyDescent="0.35">
      <c r="A37" s="76"/>
      <c r="B37" s="42"/>
      <c r="C37" s="43"/>
      <c r="D37" s="43"/>
      <c r="E37" s="42"/>
      <c r="F37" s="42"/>
      <c r="G37" s="43"/>
      <c r="H37" s="43"/>
      <c r="I37" s="43"/>
      <c r="J37" s="43"/>
      <c r="K37" s="43"/>
      <c r="L37" s="43"/>
      <c r="M37" s="43"/>
      <c r="N37" s="75">
        <v>0</v>
      </c>
      <c r="O37" s="74"/>
    </row>
    <row r="38" spans="1:15" ht="19.5" thickBot="1" x14ac:dyDescent="0.35">
      <c r="A38" s="76"/>
      <c r="B38" s="82" t="s">
        <v>60</v>
      </c>
      <c r="C38" s="100">
        <v>56718537606.6231</v>
      </c>
      <c r="D38" s="106">
        <v>56718537606.623055</v>
      </c>
      <c r="E38" s="107">
        <f>C38-D38</f>
        <v>0</v>
      </c>
      <c r="F38" s="42"/>
      <c r="G38" s="43"/>
      <c r="H38" s="43"/>
      <c r="I38" s="43"/>
      <c r="J38" s="43"/>
      <c r="K38" s="43"/>
      <c r="L38" s="43"/>
      <c r="M38" s="43"/>
      <c r="N38" s="75">
        <v>0</v>
      </c>
      <c r="O38" s="74"/>
    </row>
    <row r="39" spans="1:15" ht="18.75" x14ac:dyDescent="0.3">
      <c r="A39" s="76"/>
      <c r="B39" s="42"/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5" ht="18.75" x14ac:dyDescent="0.3">
      <c r="A40" s="76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5" ht="18.75" x14ac:dyDescent="0.3">
      <c r="A41" s="76"/>
      <c r="B41" s="53" t="s">
        <v>61</v>
      </c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5">
        <v>0</v>
      </c>
    </row>
    <row r="42" spans="1:15" ht="18.75" x14ac:dyDescent="0.3">
      <c r="A42" s="76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5" ht="19.5" thickBot="1" x14ac:dyDescent="0.35">
      <c r="A43" s="76"/>
      <c r="B43" s="42" t="s">
        <v>62</v>
      </c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5" ht="25.5" x14ac:dyDescent="0.3">
      <c r="A44" s="76"/>
      <c r="B44" s="78" t="s">
        <v>54</v>
      </c>
      <c r="C44" s="78" t="s">
        <v>55</v>
      </c>
      <c r="D44" s="78" t="s">
        <v>39</v>
      </c>
      <c r="E44" s="78" t="s">
        <v>56</v>
      </c>
      <c r="F44" s="78" t="s">
        <v>57</v>
      </c>
      <c r="G44" s="78" t="s">
        <v>58</v>
      </c>
      <c r="H44" s="78" t="s">
        <v>59</v>
      </c>
      <c r="I44" s="43"/>
      <c r="J44" s="43"/>
      <c r="K44" s="43"/>
      <c r="L44" s="43"/>
      <c r="M44" s="43"/>
      <c r="N44" s="75">
        <v>0</v>
      </c>
    </row>
    <row r="45" spans="1:15" ht="18" x14ac:dyDescent="0.25">
      <c r="A45" s="42"/>
      <c r="B45" s="79">
        <v>1</v>
      </c>
      <c r="C45" s="80"/>
      <c r="D45" s="80"/>
      <c r="E45" s="81"/>
      <c r="F45" s="81"/>
      <c r="G45" s="80"/>
      <c r="H45" s="80"/>
      <c r="I45" s="43"/>
      <c r="J45" s="43"/>
      <c r="K45" s="43"/>
      <c r="L45" s="43"/>
      <c r="M45" s="43"/>
      <c r="N45" s="75">
        <v>0</v>
      </c>
    </row>
    <row r="46" spans="1:15" ht="18.75" x14ac:dyDescent="0.3">
      <c r="A46" s="76"/>
      <c r="B46" s="42"/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5">
        <v>0</v>
      </c>
    </row>
    <row r="47" spans="1:15" ht="19.5" thickBot="1" x14ac:dyDescent="0.35">
      <c r="A47" s="76"/>
      <c r="B47" s="42" t="s">
        <v>63</v>
      </c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5" ht="19.5" thickBot="1" x14ac:dyDescent="0.35">
      <c r="A48" s="76"/>
      <c r="B48" s="83" t="s">
        <v>64</v>
      </c>
      <c r="C48" s="83" t="s">
        <v>55</v>
      </c>
      <c r="D48" s="83" t="s">
        <v>65</v>
      </c>
      <c r="E48" s="83" t="s">
        <v>66</v>
      </c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19.5" thickBot="1" x14ac:dyDescent="0.35">
      <c r="A49" s="76"/>
      <c r="B49" s="84" t="s">
        <v>67</v>
      </c>
      <c r="C49" s="84">
        <v>1</v>
      </c>
      <c r="D49" s="84">
        <v>2</v>
      </c>
      <c r="E49" s="84">
        <v>3</v>
      </c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30.75" x14ac:dyDescent="0.3">
      <c r="A50" s="76"/>
      <c r="B50" s="85">
        <v>1</v>
      </c>
      <c r="C50" s="86" t="s">
        <v>68</v>
      </c>
      <c r="D50" s="87"/>
      <c r="E50" s="88"/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30.75" x14ac:dyDescent="0.3">
      <c r="A51" s="76"/>
      <c r="B51" s="89">
        <v>2</v>
      </c>
      <c r="C51" s="90" t="s">
        <v>69</v>
      </c>
      <c r="D51" s="41"/>
      <c r="E51" s="91"/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30.75" x14ac:dyDescent="0.3">
      <c r="A52" s="76"/>
      <c r="B52" s="89">
        <v>3</v>
      </c>
      <c r="C52" s="90" t="s">
        <v>70</v>
      </c>
      <c r="D52" s="92">
        <v>324141.06</v>
      </c>
      <c r="E52" s="91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30.75" x14ac:dyDescent="0.3">
      <c r="A53" s="76"/>
      <c r="B53" s="89">
        <v>4</v>
      </c>
      <c r="C53" s="90" t="s">
        <v>71</v>
      </c>
      <c r="D53" s="92">
        <v>30000</v>
      </c>
      <c r="E53" s="91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9">
        <v>5</v>
      </c>
      <c r="C54" s="90" t="s">
        <v>72</v>
      </c>
      <c r="D54" s="93">
        <v>0</v>
      </c>
      <c r="E54" s="91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6</v>
      </c>
      <c r="C55" s="90" t="s">
        <v>73</v>
      </c>
      <c r="D55" s="93">
        <v>0</v>
      </c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18.75" x14ac:dyDescent="0.3">
      <c r="A56" s="76"/>
      <c r="B56" s="89">
        <v>7</v>
      </c>
      <c r="C56" s="90" t="s">
        <v>74</v>
      </c>
      <c r="D56" s="92">
        <v>136823.76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18.75" x14ac:dyDescent="0.3">
      <c r="A57" s="76"/>
      <c r="B57" s="89">
        <v>8</v>
      </c>
      <c r="C57" s="90" t="s">
        <v>75</v>
      </c>
      <c r="D57" s="92">
        <v>273795.28000000003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18.75" x14ac:dyDescent="0.3">
      <c r="A58" s="76"/>
      <c r="B58" s="89">
        <v>9</v>
      </c>
      <c r="C58" s="90" t="s">
        <v>76</v>
      </c>
      <c r="D58" s="92"/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45.75" x14ac:dyDescent="0.3">
      <c r="A59" s="76"/>
      <c r="B59" s="89">
        <v>10</v>
      </c>
      <c r="C59" s="90" t="s">
        <v>77</v>
      </c>
      <c r="D59" s="92"/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46.5" thickBot="1" x14ac:dyDescent="0.35">
      <c r="A60" s="76"/>
      <c r="B60" s="94">
        <v>11</v>
      </c>
      <c r="C60" s="95" t="s">
        <v>78</v>
      </c>
      <c r="D60" s="96"/>
      <c r="E60" s="97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19.5" thickBot="1" x14ac:dyDescent="0.35">
      <c r="A61" s="76"/>
      <c r="B61" s="108" t="s">
        <v>79</v>
      </c>
      <c r="C61" s="109"/>
      <c r="D61" s="100">
        <v>764760.1</v>
      </c>
      <c r="E61" s="98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5.75" thickBot="1" x14ac:dyDescent="0.3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</row>
    <row r="63" spans="1:14" ht="15.75" thickBot="1" x14ac:dyDescent="0.3">
      <c r="A63" s="74"/>
      <c r="B63" s="99" t="s">
        <v>80</v>
      </c>
      <c r="C63" s="100">
        <v>56717772846.523102</v>
      </c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</row>
  </sheetData>
  <mergeCells count="1">
    <mergeCell ref="B61:C61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2025-12-15T08:32:23Z</dcterms:created>
  <dcterms:modified xsi:type="dcterms:W3CDTF">2025-12-17T06:36:25Z</dcterms:modified>
</cp:coreProperties>
</file>