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18FFB5C9-5EED-4C7D-81E9-09AE12D902F5}" xr6:coauthVersionLast="47" xr6:coauthVersionMax="47" xr10:uidLastSave="{00000000-0000-0000-0000-000000000000}"/>
  <bookViews>
    <workbookView xWindow="-120" yWindow="-120" windowWidth="29040" windowHeight="15720" xr2:uid="{202CA979-57B4-49E6-883F-2864F97E2C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<sst xmlns="http://schemas.openxmlformats.org/spreadsheetml/2006/main" count="130" uniqueCount="88">
  <si>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</si>
  <si>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</si>
  <si>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</si>
  <si>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</si>
  <si>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</si>
  <si>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</si>
  <si>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</si>
  <si>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</si>
  <si>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</si>
  <si>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</si>
  <si>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</si>
  <si>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</si>
  <si>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</si>
  <si>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</si>
  <si>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</si>
  <si>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</si>
  <si>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</si>
  <si>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</si>
  <si>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</si>
  <si>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</si>
  <si>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</si>
  <si>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</si>
  <si>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</si>
  <si>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</si>
  <si>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</si>
  <si>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</si>
  <si>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</si>
  <si>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</si>
  <si>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</si>
  <si>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</si>
  <si>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</si>
  <si>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</si>
  <si>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</si>
  <si>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</si>
  <si>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</si>
  <si>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</si>
  <si>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</si>
  <si>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</si>
  <si>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</si>
  <si>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</si>
  <si>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</si>
  <si>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</si>
  <si>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</si>
  <si>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</si>
  <si>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</si>
  <si>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</si>
  <si>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</si>
  <si>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</si>
  <si>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</si>
  <si>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Дисконтные ноты ГУ Национальный Банк Республики Казахстан, Репо</t>
  </si>
  <si>
    <t>KZW100014361</t>
  </si>
  <si>
    <t>Двадцатилетние  МЕУКАМ, эмиссия №4, Репо</t>
  </si>
  <si>
    <t>Индексированные купонные облигации АО Казахстанский фонд устойчивости, Репо</t>
  </si>
  <si>
    <t>KZ2C00009462</t>
  </si>
  <si>
    <t>Купонные облигации Евразийский банк развития, Репо</t>
  </si>
  <si>
    <t>Купонные МЕУКАМ Министерство финансов Республики Казахстан, Репо</t>
  </si>
  <si>
    <t>KZKD00001244</t>
  </si>
  <si>
    <t>Индексированные купонные облигации Евразийский банк развития, Репо</t>
  </si>
  <si>
    <t>KZ2D00013620</t>
  </si>
  <si>
    <t>KZKD00000717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</si>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</sst>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2075EB08-B771-46FC-8FAB-F8B65D668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F686-B911-44F7-9206-544C2A1727E4}">
  <dimension ref="A1:P68"/>
  <sheetViews>
    <sheetView tabSelected="1" topLeftCell="A32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3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87.827399999999997</v>
      </c>
      <c r="K7" s="21">
        <v>91.792400000000001</v>
      </c>
      <c r="L7" s="21">
        <v>247812500</v>
      </c>
      <c r="M7" s="21">
        <v>5737025000</v>
      </c>
      <c r="N7" s="25">
        <v>12.844097947399039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99.431600000000003</v>
      </c>
      <c r="K8" s="21">
        <v>103.758877777778</v>
      </c>
      <c r="L8" s="21">
        <v>216363888.88888901</v>
      </c>
      <c r="M8" s="21">
        <v>5187943888.8888903</v>
      </c>
      <c r="N8" s="25">
        <v>11.6148107171398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88.790899999999993</v>
      </c>
      <c r="K9" s="21">
        <v>95.868677777777805</v>
      </c>
      <c r="L9" s="21">
        <v>265416666.66666701</v>
      </c>
      <c r="M9" s="21">
        <v>3595075416.6666698</v>
      </c>
      <c r="N9" s="25">
        <v>8.0486839049774197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87.209599999999995</v>
      </c>
      <c r="K10" s="21">
        <v>95.062377777777797</v>
      </c>
      <c r="L10" s="21">
        <v>294479166.66666698</v>
      </c>
      <c r="M10" s="21">
        <v>3564839166.6666698</v>
      </c>
      <c r="N10" s="25">
        <v>7.9809907440513204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85.274299999999997</v>
      </c>
      <c r="K11" s="21">
        <v>89.347772222222204</v>
      </c>
      <c r="L11" s="21">
        <v>152755208.33333299</v>
      </c>
      <c r="M11" s="21">
        <v>3350541458.3333302</v>
      </c>
      <c r="N11" s="25">
        <v>7.5012193022785398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80.844999999999999</v>
      </c>
      <c r="K12" s="21">
        <v>88.57</v>
      </c>
      <c r="L12" s="21">
        <v>289687500</v>
      </c>
      <c r="M12" s="21">
        <v>3321375000</v>
      </c>
      <c r="N12" s="25">
        <v>7.4359211995838397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71.739999999999995</v>
      </c>
      <c r="K13" s="21">
        <v>77.396805555555503</v>
      </c>
      <c r="L13" s="21">
        <v>212130208.33333299</v>
      </c>
      <c r="M13" s="21">
        <v>2902380208.3333302</v>
      </c>
      <c r="N13" s="25">
        <v>6.4978722728985403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79.626000000000005</v>
      </c>
      <c r="K14" s="21">
        <v>83.797250000000005</v>
      </c>
      <c r="L14" s="21">
        <v>156421875</v>
      </c>
      <c r="M14" s="21">
        <v>3142396875</v>
      </c>
      <c r="N14" s="25">
        <v>7.0352235264968597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65.690100000000001</v>
      </c>
      <c r="K15" s="21">
        <v>70.5096833333333</v>
      </c>
      <c r="L15" s="21">
        <v>180734375</v>
      </c>
      <c r="M15" s="21">
        <v>2644113125</v>
      </c>
      <c r="N15" s="25">
        <v>5.9196618389327798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64.438400000000001</v>
      </c>
      <c r="K16" s="21">
        <v>71.566900000000004</v>
      </c>
      <c r="L16" s="21">
        <v>267318750</v>
      </c>
      <c r="M16" s="21">
        <v>2683758750</v>
      </c>
      <c r="N16" s="25">
        <v>6.0084207846730999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88.030500000000004</v>
      </c>
      <c r="K17" s="21">
        <v>97.363833333333304</v>
      </c>
      <c r="L17" s="21">
        <v>186666666.66666701</v>
      </c>
      <c r="M17" s="21">
        <v>1947276666.6666701</v>
      </c>
      <c r="N17" s="25">
        <v>4.3595787428765602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88.030500000000004</v>
      </c>
      <c r="K18" s="21">
        <v>97.363833333333304</v>
      </c>
      <c r="L18" s="21">
        <v>280000000</v>
      </c>
      <c r="M18" s="21">
        <v>2920915000</v>
      </c>
      <c r="N18" s="25">
        <v>6.5393681143148301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85.274299999999997</v>
      </c>
      <c r="K19" s="21">
        <v>89.347772222222204</v>
      </c>
      <c r="L19" s="21">
        <v>40734722.222222202</v>
      </c>
      <c r="M19" s="21">
        <v>893477722.22222197</v>
      </c>
      <c r="N19" s="25">
        <v>2.00032514727428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75.468900000000005</v>
      </c>
      <c r="K20" s="21">
        <v>78.822677777777798</v>
      </c>
      <c r="L20" s="21">
        <v>33537777.777777798</v>
      </c>
      <c r="M20" s="21">
        <v>788226777.77777803</v>
      </c>
      <c r="N20" s="25">
        <v>1.7646884820164701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95.232860886519603</v>
      </c>
      <c r="K21" s="21">
        <v>99.363971997630699</v>
      </c>
      <c r="L21" s="21">
        <v>82622222.222222194</v>
      </c>
      <c r="M21" s="21">
        <v>1987279439.95261</v>
      </c>
      <c r="N21" s="25">
        <v>4.4491372750866001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2906681527.7777801</v>
      </c>
      <c r="M22" s="35">
        <v>44666624495.508202</v>
      </c>
      <c r="N22" s="36">
        <v>100</v>
      </c>
      <c r="O22" s="41">
        <v>44666624495.508171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734672.27</v>
      </c>
      <c r="E24" s="103">
        <v>734672.27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636048</v>
      </c>
      <c r="E28" s="58" t="s">
        <v>35</v>
      </c>
      <c r="F28" s="59">
        <v>46008</v>
      </c>
      <c r="G28" s="59">
        <v>46015</v>
      </c>
      <c r="H28" s="60">
        <v>99.057099998742231</v>
      </c>
      <c r="I28" s="60">
        <v>99.380072274419547</v>
      </c>
      <c r="J28" s="61">
        <v>63005070.340000004</v>
      </c>
      <c r="K28" s="61">
        <v>63210496.210000001</v>
      </c>
      <c r="L28" s="62">
        <v>17.001000000000001</v>
      </c>
      <c r="M28" s="63">
        <v>0</v>
      </c>
      <c r="N28" s="64">
        <v>63005070.340000004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28</v>
      </c>
      <c r="D29" s="57">
        <v>16776</v>
      </c>
      <c r="E29" s="58" t="s">
        <v>35</v>
      </c>
      <c r="F29" s="59">
        <v>46008</v>
      </c>
      <c r="G29" s="59">
        <v>46009</v>
      </c>
      <c r="H29" s="60">
        <v>715.66899976156401</v>
      </c>
      <c r="I29" s="60">
        <v>716.00232534573195</v>
      </c>
      <c r="J29" s="61">
        <v>12006063.140000001</v>
      </c>
      <c r="K29" s="61">
        <v>12011655.01</v>
      </c>
      <c r="L29" s="62">
        <v>17</v>
      </c>
      <c r="M29" s="63">
        <v>0</v>
      </c>
      <c r="N29" s="64">
        <v>12006063.140000001</v>
      </c>
      <c r="O29" s="52"/>
    </row>
    <row r="30" spans="1:16" ht="39" thickBot="1" x14ac:dyDescent="0.3">
      <c r="A30" s="54">
        <v>3</v>
      </c>
      <c r="B30" s="55" t="s">
        <v>52</v>
      </c>
      <c r="C30" s="56" t="s">
        <v>53</v>
      </c>
      <c r="D30" s="57">
        <v>1482823</v>
      </c>
      <c r="E30" s="58" t="s">
        <v>35</v>
      </c>
      <c r="F30" s="59">
        <v>46008</v>
      </c>
      <c r="G30" s="59">
        <v>46015</v>
      </c>
      <c r="H30" s="60">
        <v>1040.6669999993301</v>
      </c>
      <c r="I30" s="60">
        <v>1044.0698385309599</v>
      </c>
      <c r="J30" s="61">
        <v>1543124962.9400001</v>
      </c>
      <c r="K30" s="61">
        <v>1548170770.1800001</v>
      </c>
      <c r="L30" s="62">
        <v>17.05</v>
      </c>
      <c r="M30" s="63">
        <v>0</v>
      </c>
      <c r="N30" s="64">
        <v>1543124962.9400001</v>
      </c>
      <c r="O30" s="52"/>
    </row>
    <row r="31" spans="1:16" ht="26.25" thickBot="1" x14ac:dyDescent="0.3">
      <c r="A31" s="54">
        <v>4</v>
      </c>
      <c r="B31" s="55" t="s">
        <v>54</v>
      </c>
      <c r="C31" s="56" t="s">
        <v>32</v>
      </c>
      <c r="D31" s="57">
        <v>942552</v>
      </c>
      <c r="E31" s="58" t="s">
        <v>35</v>
      </c>
      <c r="F31" s="59">
        <v>46008</v>
      </c>
      <c r="G31" s="59">
        <v>46015</v>
      </c>
      <c r="H31" s="60">
        <v>993.64</v>
      </c>
      <c r="I31" s="60">
        <v>996.88906668279299</v>
      </c>
      <c r="J31" s="61">
        <v>936557369.27999997</v>
      </c>
      <c r="K31" s="61">
        <v>939619783.58000004</v>
      </c>
      <c r="L31" s="62">
        <v>17.05</v>
      </c>
      <c r="M31" s="63">
        <v>0</v>
      </c>
      <c r="N31" s="64">
        <v>936557369.27999997</v>
      </c>
      <c r="O31" s="52"/>
    </row>
    <row r="32" spans="1:16" ht="26.25" thickBot="1" x14ac:dyDescent="0.3">
      <c r="A32" s="54">
        <v>5</v>
      </c>
      <c r="B32" s="55" t="s">
        <v>55</v>
      </c>
      <c r="C32" s="56" t="s">
        <v>56</v>
      </c>
      <c r="D32" s="57">
        <v>1440744</v>
      </c>
      <c r="E32" s="58" t="s">
        <v>35</v>
      </c>
      <c r="F32" s="59">
        <v>46008</v>
      </c>
      <c r="G32" s="59">
        <v>46015</v>
      </c>
      <c r="H32" s="60">
        <v>964.245</v>
      </c>
      <c r="I32" s="60">
        <v>967.39794905965198</v>
      </c>
      <c r="J32" s="61">
        <v>1389230198.28</v>
      </c>
      <c r="K32" s="61">
        <v>1393772790.72</v>
      </c>
      <c r="L32" s="62">
        <v>17.05</v>
      </c>
      <c r="M32" s="63">
        <v>0</v>
      </c>
      <c r="N32" s="64">
        <v>1389230198.28</v>
      </c>
      <c r="O32" s="52"/>
    </row>
    <row r="33" spans="1:16" ht="26.25" thickBot="1" x14ac:dyDescent="0.3">
      <c r="A33" s="54">
        <v>6</v>
      </c>
      <c r="B33" s="55" t="s">
        <v>49</v>
      </c>
      <c r="C33" s="56" t="s">
        <v>50</v>
      </c>
      <c r="D33" s="57">
        <v>5048000</v>
      </c>
      <c r="E33" s="58" t="s">
        <v>35</v>
      </c>
      <c r="F33" s="59">
        <v>46008</v>
      </c>
      <c r="G33" s="59">
        <v>46015</v>
      </c>
      <c r="H33" s="60">
        <v>99.057100000000005</v>
      </c>
      <c r="I33" s="60">
        <v>99.381953011093501</v>
      </c>
      <c r="J33" s="61">
        <v>500040240.80000001</v>
      </c>
      <c r="K33" s="61">
        <v>501680098.80000001</v>
      </c>
      <c r="L33" s="62">
        <v>17.100000000000001</v>
      </c>
      <c r="M33" s="63">
        <v>0</v>
      </c>
      <c r="N33" s="64">
        <v>500040240.80000001</v>
      </c>
      <c r="O33" s="52"/>
    </row>
    <row r="34" spans="1:16" ht="26.25" thickBot="1" x14ac:dyDescent="0.3">
      <c r="A34" s="54">
        <v>7</v>
      </c>
      <c r="B34" s="55" t="s">
        <v>57</v>
      </c>
      <c r="C34" s="56" t="s">
        <v>58</v>
      </c>
      <c r="D34" s="57">
        <v>5575425</v>
      </c>
      <c r="E34" s="58" t="s">
        <v>35</v>
      </c>
      <c r="F34" s="59">
        <v>46008</v>
      </c>
      <c r="G34" s="59">
        <v>46015</v>
      </c>
      <c r="H34" s="60">
        <v>1063.0170000009</v>
      </c>
      <c r="I34" s="60">
        <v>1066.5031132855299</v>
      </c>
      <c r="J34" s="61">
        <v>5926771557.2299995</v>
      </c>
      <c r="K34" s="61">
        <v>5946208120.3900003</v>
      </c>
      <c r="L34" s="62">
        <v>17.100000000000001</v>
      </c>
      <c r="M34" s="63">
        <v>0</v>
      </c>
      <c r="N34" s="64">
        <v>5926771557.2299995</v>
      </c>
      <c r="O34" s="52"/>
    </row>
    <row r="35" spans="1:16" ht="26.25" thickBot="1" x14ac:dyDescent="0.3">
      <c r="A35" s="54">
        <v>8</v>
      </c>
      <c r="B35" s="55" t="s">
        <v>51</v>
      </c>
      <c r="C35" s="56" t="s">
        <v>28</v>
      </c>
      <c r="D35" s="57">
        <v>1379826</v>
      </c>
      <c r="E35" s="58" t="s">
        <v>35</v>
      </c>
      <c r="F35" s="59">
        <v>46008</v>
      </c>
      <c r="G35" s="59">
        <v>46009</v>
      </c>
      <c r="H35" s="60">
        <v>715.66899999710097</v>
      </c>
      <c r="I35" s="60">
        <v>716.00232528594199</v>
      </c>
      <c r="J35" s="61">
        <v>987498693.59000003</v>
      </c>
      <c r="K35" s="61">
        <v>987958624.49000001</v>
      </c>
      <c r="L35" s="62">
        <v>17</v>
      </c>
      <c r="M35" s="63">
        <v>0</v>
      </c>
      <c r="N35" s="64">
        <v>987498693.59000003</v>
      </c>
      <c r="O35" s="52"/>
    </row>
    <row r="36" spans="1:16" ht="26.25" thickBot="1" x14ac:dyDescent="0.3">
      <c r="A36" s="54">
        <v>9</v>
      </c>
      <c r="B36" s="55" t="s">
        <v>55</v>
      </c>
      <c r="C36" s="56" t="s">
        <v>59</v>
      </c>
      <c r="D36" s="57">
        <v>1252000</v>
      </c>
      <c r="E36" s="58" t="s">
        <v>35</v>
      </c>
      <c r="F36" s="59">
        <v>46008</v>
      </c>
      <c r="G36" s="59">
        <v>46009</v>
      </c>
      <c r="H36" s="60">
        <v>799.03800000000001</v>
      </c>
      <c r="I36" s="60">
        <v>799.41019846645395</v>
      </c>
      <c r="J36" s="61">
        <v>1000395576</v>
      </c>
      <c r="K36" s="61">
        <v>1000861568.48</v>
      </c>
      <c r="L36" s="62">
        <v>17.001999999999999</v>
      </c>
      <c r="M36" s="63">
        <v>0</v>
      </c>
      <c r="N36" s="64">
        <v>1000395576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0</v>
      </c>
      <c r="N37" s="73">
        <v>12358629731.6</v>
      </c>
      <c r="O37" s="106">
        <v>12358629731.6</v>
      </c>
      <c r="P37" s="107">
        <f>N37-O37</f>
        <v>0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7.75" thickBot="1" x14ac:dyDescent="0.35">
      <c r="A39" s="76"/>
      <c r="B39" s="77" t="s">
        <v>60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5.5" x14ac:dyDescent="0.3">
      <c r="A40" s="76"/>
      <c r="B40" s="78" t="s">
        <v>61</v>
      </c>
      <c r="C40" s="78" t="s">
        <v>62</v>
      </c>
      <c r="D40" s="78" t="s">
        <v>39</v>
      </c>
      <c r="E40" s="78" t="s">
        <v>63</v>
      </c>
      <c r="F40" s="78" t="s">
        <v>64</v>
      </c>
      <c r="G40" s="78" t="s">
        <v>65</v>
      </c>
      <c r="H40" s="78" t="s">
        <v>66</v>
      </c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</row>
    <row r="42" spans="1:16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82" t="s">
        <v>67</v>
      </c>
      <c r="C43" s="100">
        <v>57025988899.378197</v>
      </c>
      <c r="D43" s="108">
        <v>57025988899.378166</v>
      </c>
      <c r="E43" s="109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53" t="s">
        <v>68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69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61</v>
      </c>
      <c r="C49" s="78" t="s">
        <v>62</v>
      </c>
      <c r="D49" s="78" t="s">
        <v>39</v>
      </c>
      <c r="E49" s="78" t="s">
        <v>63</v>
      </c>
      <c r="F49" s="78" t="s">
        <v>64</v>
      </c>
      <c r="G49" s="78" t="s">
        <v>65</v>
      </c>
      <c r="H49" s="78" t="s">
        <v>66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70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71</v>
      </c>
      <c r="C53" s="83" t="s">
        <v>62</v>
      </c>
      <c r="D53" s="83" t="s">
        <v>72</v>
      </c>
      <c r="E53" s="83" t="s">
        <v>73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74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75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76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77</v>
      </c>
      <c r="D57" s="92">
        <v>394223.93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78</v>
      </c>
      <c r="D58" s="92">
        <v>41000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79</v>
      </c>
      <c r="D59" s="93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80</v>
      </c>
      <c r="D60" s="93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81</v>
      </c>
      <c r="D61" s="92">
        <v>195715.78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82</v>
      </c>
      <c r="D62" s="92">
        <v>391603.96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83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84</v>
      </c>
      <c r="D64" s="92"/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4">
        <v>11</v>
      </c>
      <c r="C65" s="95" t="s">
        <v>85</v>
      </c>
      <c r="D65" s="96"/>
      <c r="E65" s="97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1" t="s">
        <v>86</v>
      </c>
      <c r="C66" s="102"/>
      <c r="D66" s="100">
        <v>1022543.67</v>
      </c>
      <c r="E66" s="98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99" t="s">
        <v>87</v>
      </c>
      <c r="C68" s="100">
        <v>57024966355.708199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2025-12-18T05:23:21Z</dcterms:created>
  <dcterms:modified xsi:type="dcterms:W3CDTF">2025-12-18T07:31:59Z</dcterms:modified>
</cp:coreProperties>
</file>